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6DD478B1-C645-491E-B744-D8EA6E7EBB95}" xr6:coauthVersionLast="47" xr6:coauthVersionMax="47" xr10:uidLastSave="{00000000-0000-0000-0000-000000000000}"/>
  <bookViews>
    <workbookView xWindow="-108" yWindow="-108" windowWidth="23256" windowHeight="12576" tabRatio="839" xr2:uid="{00000000-000D-0000-FFFF-FFFF00000000}"/>
  </bookViews>
  <sheets>
    <sheet name="Antigen Series Overview" sheetId="1" r:id="rId1"/>
    <sheet name="Change History" sheetId="3" r:id="rId2"/>
    <sheet name="FAQ" sheetId="7" r:id="rId3"/>
    <sheet name="Vaccine Recommendation Category" sheetId="16" r:id="rId4"/>
    <sheet name="Immunity" sheetId="4" r:id="rId5"/>
    <sheet name="Contraindications" sheetId="6" r:id="rId6"/>
    <sheet name="2-dose MenB-4C SCDM" sheetId="11" r:id="rId7"/>
    <sheet name="2-dose MenB-FHbp SCDM" sheetId="12" r:id="rId8"/>
    <sheet name="3-dose MenB-4C SCDM" sheetId="13" r:id="rId9"/>
    <sheet name="3-dose MenB-FHbp SCDM" sheetId="14" r:id="rId10"/>
    <sheet name="Risk 3-dose MenB-4C IR" sheetId="9" r:id="rId11"/>
    <sheet name="Risk 3-dose MenB-FHbp IR" sheetId="5" r:id="rId12"/>
  </sheets>
  <definedNames>
    <definedName name="_xlnm._FilterDatabase" localSheetId="3" hidden="1">'Vaccine Recommendation Category'!$A$2:$I$8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6" l="1"/>
  <c r="B6" i="16"/>
  <c r="B4" i="16"/>
  <c r="B8" i="16"/>
  <c r="B7" i="16"/>
  <c r="B5" i="16"/>
</calcChain>
</file>

<file path=xl/sharedStrings.xml><?xml version="1.0" encoding="utf-8"?>
<sst xmlns="http://schemas.openxmlformats.org/spreadsheetml/2006/main" count="3670" uniqueCount="455">
  <si>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</si>
  <si>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</si>
  <si>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</si>
  <si>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</si>
  <si>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</si>
  <si>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</si>
  <si>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</si>
  <si>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</si>
  <si>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</si>
  <si>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</si>
  <si>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</si>
  <si>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</si>
  <si>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</si>
  <si>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</si>
  <si>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</si>
  <si>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</si>
  <si>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</si>
  <si>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</si>
  <si>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</si>
  <si>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</si>
  <si>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</si>
  <si>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</si>
  <si>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</si>
  <si>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</si>
  <si>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</si>
  <si>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</si>
  <si>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</si>
  <si>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</si>
  <si>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</si>
  <si>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</si>
  <si>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</si>
  <si>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</si>
  <si>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</si>
  <si>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</si>
  <si>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</si>
  <si>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</si>
  <si>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</si>
  <si>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</si>
  <si>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</si>
  <si>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</si>
  <si>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</si>
  <si>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</si>
  <si>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</si>
  <si>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</si>
  <si>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</si>
  <si>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</si>
  <si>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8 weeks</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</si>
  <si>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</si>
  <si>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</si>
  <si>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</si>
  <si>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</si>
  <si>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</si>
  <si>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</si>
  <si>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</si>
  <si>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</si>
  <si>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</si>
  <si>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</si>
  <si>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</si>
  <si>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</si>
  <si>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</si>
  <si>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</si>
  <si>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</si>
  <si>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</si>
  <si>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</si>
  <si>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</si>
  <si>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</si>
  <si>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</si>
  <si>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</si>
  <si>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</si>
  <si>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Bexsero (NOV)</t>
  </si>
  <si>
    <t>Trumenba (PFR)</t>
  </si>
  <si>
    <t>New ACIP guidance on Meningococcal B</t>
  </si>
  <si>
    <t xml:space="preserve">Created </t>
  </si>
  <si>
    <t>Meningococcal B</t>
  </si>
  <si>
    <t>10 years - 4 days</t>
  </si>
  <si>
    <t>10 years</t>
  </si>
  <si>
    <t>4 weeks</t>
  </si>
  <si>
    <t>Dose 3</t>
  </si>
  <si>
    <t>Indication Begin Age</t>
  </si>
  <si>
    <t>Indication End Age (less than)</t>
  </si>
  <si>
    <t>Undergoing elective splenectomy (002)</t>
  </si>
  <si>
    <t>Microbiologists routinely exposed to Neisseria meningitidis (050)</t>
  </si>
  <si>
    <t>Persons at risk during an outbreak (070)</t>
  </si>
  <si>
    <t>Anatomical or functional asplenia (160)</t>
  </si>
  <si>
    <t>Persistent complement, properdin, or factor B deficiency (151)</t>
  </si>
  <si>
    <t>Text Description</t>
  </si>
  <si>
    <t>Administer to persons 10 years or older with persistent complement component deficiencies, including inherited or chronic deficiencies in C3, C5-9, properdin, factor D, factor H, or who are taking eculizumab (Soliris).</t>
  </si>
  <si>
    <t>Administer to microbiologists routinely exposed to isolates of Neisseria meningitidis.</t>
  </si>
  <si>
    <t>Administer to persons identified as at increased risk because of a serogroup B meningococcal disease outbreak</t>
  </si>
  <si>
    <t>Administer to persons with anatomic or functional asplenia, including sickle cell disease.</t>
  </si>
  <si>
    <t>Vaccination 14 or more days before splenectomy is suggested.</t>
  </si>
  <si>
    <t>Contraindication (Code)</t>
  </si>
  <si>
    <t>Vaccine Contraindication</t>
  </si>
  <si>
    <t>Severe allergic reaction after previous dose of Meningococcal B (116)</t>
  </si>
  <si>
    <t>Adverse reaction to vaccine component (080)</t>
  </si>
  <si>
    <t>Do not vaccinate if the patient has had a severe allergic reaction after a previous dose of Meningococcal B vaccine.</t>
  </si>
  <si>
    <t>Do not vaccinate if the patient has had an adverse reaction to a vaccine component.</t>
  </si>
  <si>
    <t>Series Group</t>
  </si>
  <si>
    <t>A</t>
  </si>
  <si>
    <t>4 months</t>
  </si>
  <si>
    <t>≥10 yrs</t>
  </si>
  <si>
    <t>Inactive</t>
  </si>
  <si>
    <t>N</t>
  </si>
  <si>
    <t>Administrative Guidance</t>
  </si>
  <si>
    <t>Administer to persons who have persistent complement component deficiencies, including inherited or chronic deficiencies in C3, C5-9, properdin, factor D, factor H, or who are taking eculizumab (Soliris).</t>
  </si>
  <si>
    <t>Select Patient Series</t>
  </si>
  <si>
    <t>Contraindication Begin Age</t>
  </si>
  <si>
    <t>Contraindication End Age (less than)</t>
  </si>
  <si>
    <t>Series may either be a standard age based series or risk based series based on underlying patient conditions.</t>
  </si>
  <si>
    <t>Yes</t>
  </si>
  <si>
    <t>16 years</t>
  </si>
  <si>
    <t>24 years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</si>
  <si>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</si>
  <si>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</si>
  <si>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</si>
  <si>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</si>
  <si>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</si>
  <si>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</si>
  <si>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</si>
  <si>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</si>
  <si>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</si>
  <si>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</si>
  <si>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</si>
  <si>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</si>
  <si>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</si>
  <si>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</si>
  <si>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</si>
  <si>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From Relevant Observation (Code)</t>
  </si>
  <si>
    <t>Text</t>
  </si>
  <si>
    <t>Series Groups</t>
  </si>
  <si>
    <t>Series Priority</t>
  </si>
  <si>
    <t>meningococcal B, unspecified (164)</t>
  </si>
  <si>
    <t>meningococcal B, OMV (163)</t>
  </si>
  <si>
    <t>meningococcal B, recombinant (162)</t>
  </si>
  <si>
    <t>This CVX is intended for use when any one of the meningococcal vaccines is recorded and there is no information about which serogroups (A, C, W, Y or B) are protected against.</t>
  </si>
  <si>
    <t>Observation (Code)</t>
  </si>
  <si>
    <t>Inadvertent Vaccine</t>
  </si>
  <si>
    <t>Series Group Name</t>
  </si>
  <si>
    <t>Increased Risk</t>
  </si>
  <si>
    <t>6 months</t>
  </si>
  <si>
    <t>Indication</t>
  </si>
  <si>
    <t>Antigen Contraindication</t>
  </si>
  <si>
    <t>From Most Recent (CVX List)</t>
  </si>
  <si>
    <t>Updated to allow multiple CVX codes to be documented as part of the From Most Recent interval type</t>
  </si>
  <si>
    <t>End Age (less than)</t>
  </si>
  <si>
    <t>A MenB vaccine series may be administered to adolescents and young adults to provide short-term protection against most strains of serogroup B meningococcal disease. The preferred age for MenB vaccination is 16-18 years (recommendation Category B).</t>
  </si>
  <si>
    <t xml:space="preserve">Administered to persons who are undergoing elective splenectomy if they have not previously received Meningococcal B vaccine. </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</si>
  <si>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</si>
  <si>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</si>
  <si>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</si>
  <si>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</si>
  <si>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</si>
  <si>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</si>
  <si>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</si>
  <si>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</si>
  <si>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</si>
  <si>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</si>
  <si>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</si>
  <si>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Why is Trumenba not listed as an allowable vaccine for Bexsero and vice versa?</t>
  </si>
  <si>
    <t>http://www.cdc.gov/mmwr/pdf/wk/mm6441.pdf</t>
  </si>
  <si>
    <t>Separate series are maintained for the two difference vaccines.</t>
  </si>
  <si>
    <t>The two vaccines are not considered interchangeable and full series of one vaccine or the other is necessary to be considered fully protected.</t>
  </si>
  <si>
    <t>meningococcal, unknown serogroups (167)</t>
  </si>
  <si>
    <t>Where can I find answers to my questions about meningococcal B?</t>
  </si>
  <si>
    <t>Where can I find the most recent ACIP recommendations for meningococcal B?</t>
  </si>
  <si>
    <t>Meningococcal B is not routinely recommended for adults with HIV infection, because meningococcal disease in this population is caused primarily by serogroups C, W, and Y</t>
  </si>
  <si>
    <t>HIV infection is a risk indication for meningococcal ACWY, why is it not part of the supporting data for meningococcal B as well?</t>
  </si>
  <si>
    <t>https://www.cdc.gov/mmwr/volumes/66/wr/mm6605e2.htm?s_cid=mm6605e2_e</t>
  </si>
  <si>
    <t>HIV infection is not an indication for Meningococcal B.</t>
  </si>
  <si>
    <t>Risk 2-dose MenB-FHbp Series</t>
  </si>
  <si>
    <t>New 2-dose series added</t>
  </si>
  <si>
    <t>ACIP recommendations now allow for a 2-dose series for Trumenba for healthy patients not at increased risk for Meningococcal disease.</t>
  </si>
  <si>
    <t>Why do the final doses in the 2-dose MenB-FHbp series contain two intervals?</t>
  </si>
  <si>
    <t>Potential intervals are given relative to the valid first dose (6 months) and the immediate preceding dose (which could be either the valid first dose or an invalid second dose).</t>
  </si>
  <si>
    <t>6 months - 4 days</t>
  </si>
  <si>
    <t>Risk 3-dose MenB-FHbp Series</t>
  </si>
  <si>
    <t>New Conditional Skip logic for Dose 2</t>
  </si>
  <si>
    <t>Ask the Experts clarifies under what conditions the second dose in the 3-dose series can be skipped.</t>
  </si>
  <si>
    <t>The Immunization Action Coalition hosts a web site answering common questions about immunizations</t>
  </si>
  <si>
    <t>4 weeks - 4 days</t>
  </si>
  <si>
    <t>Absolute Minimum Interval for Dose 2 and Dose 3 in all series</t>
  </si>
  <si>
    <t>0 days,  4 weeks, 6 months</t>
  </si>
  <si>
    <t>4 weeks - 4 days or 6 months - 4 days</t>
  </si>
  <si>
    <t>Latest ACIP MMWR defines different minimum intervals.  
https://www.cdc.gov/mmwr/volumes/66/wr/pdfs/mm6619a6.pdf</t>
  </si>
  <si>
    <t>4 months - 4 days</t>
  </si>
  <si>
    <t>Correction of an error in the original supporting data</t>
  </si>
  <si>
    <t>First Preferable Interval for Dose 2 of the Risk 2-dose MenB-FHbp series and Dose 3 of the Risk-3 dose MenB-FHbp series</t>
  </si>
  <si>
    <t>Bexsero and Trumenba are not interchangeable but ACIP recommendations do allow for limited acceptance of the "unspecified" vaccine code.</t>
  </si>
  <si>
    <t>Why is the unspecified meningococcal B vaccine (CVX 164) only allowed for the final dose in a series?</t>
  </si>
  <si>
    <t>Guidance from CDC subject matter experts allows for acceptance of the unspecified vaccine only for the final dose in a series.</t>
  </si>
  <si>
    <t>Final Dose in all three series</t>
  </si>
  <si>
    <t>CDC has clarified that the "unspecified" CVX code is acceptable for the final dose of any given series.</t>
  </si>
  <si>
    <t xml:space="preserve">If a second dose of Trumenba is given at an interval of less than 6 months, a third dose should be given at least 6 months after the first dose; the minimum interval between the second (invalid) dose and third administered dose is 4 months.
</t>
  </si>
  <si>
    <t>0 days</t>
  </si>
  <si>
    <t>Absolute Minimum Interval for  Dose 3 in the 3-dose series</t>
  </si>
  <si>
    <t>There is no required interval between doses 1 and 3 of the 3-dose series, so why does the third dose document such an interval?</t>
  </si>
  <si>
    <t>Guidance from CDC subject matter experts indicates that for evaluation purposes, there is no required interval between doses 1 and 3, but for forecasting purposes, dose 3 should still be recommended for 6 months after dose 1.</t>
  </si>
  <si>
    <t>CDC has clarified that there is no longer a required interval between doses 1 and 3 in the 3-dose series for the purpose of Evaluation. Forecasting is still recommended at 6 months from dose 1.</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</si>
  <si>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</si>
  <si>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</si>
  <si>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</si>
  <si>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</si>
  <si>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</si>
  <si>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</si>
  <si>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</si>
  <si>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</si>
  <si>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</si>
  <si>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Risk 2-dose MenB-4C and Risk 3-dose MenB-FHbp series</t>
  </si>
  <si>
    <t>Added historical recommendations for doses 2 and 3 intervals</t>
  </si>
  <si>
    <t>Absolute minimum intervals were added with the May 19 2017 MMWR.</t>
  </si>
  <si>
    <t>Dose is not required once 6 months has passed since the previous dose</t>
  </si>
  <si>
    <t>Evaluation</t>
  </si>
  <si>
    <t>Minimum Age To Start for all Risk series</t>
  </si>
  <si>
    <t>10 years or 16 years</t>
  </si>
  <si>
    <t>Minimum Age To Start updated to match the earliest Indication Begin Age</t>
  </si>
  <si>
    <t>Immunity Birth Date</t>
  </si>
  <si>
    <t>Immunity Country of Birth</t>
  </si>
  <si>
    <t>Immunity Exclusion Condition</t>
  </si>
  <si>
    <t>Meningococcal B risk 2-dose series MenB-4C Patient Seeks Protection</t>
  </si>
  <si>
    <t>Meningococcal B risk 2-dose series MenB-4C Increased Risk</t>
  </si>
  <si>
    <t>Series Revamp</t>
  </si>
  <si>
    <t>3 Series existed all within the same series group. One for Bexsero and two for Trumenba (2-dose and 3-dose</t>
  </si>
  <si>
    <t>This is a technical correction where under specific circumstances the single series group structure in version 4.0 would yield the incorrect evaluation and forecast.</t>
  </si>
  <si>
    <t>Meningococcal B risk 3-dose series MenB-FHbp IC</t>
  </si>
  <si>
    <t>2 series groups have been created each containing 2 series for a total of 4 series. 
 - The first series group is for Patient Seeks Protection and contains a 2-dose series for Bexsero and 2-dose series for Trumenba. 
- The second series group is for all other increased risk conditions and contains a 2-dose series for Bexsero and a 3-dose series for Trumenba</t>
  </si>
  <si>
    <t>The third dose includes an interval between doses 1 and 3 but the Absolute Minimum Interval is 0 days to allow any dose that meets the interval between doses 2 and 3 to be considered valid. The Earliest Recommended Interval remains 6 months.</t>
  </si>
  <si>
    <t>1 years - 4 days</t>
  </si>
  <si>
    <t>1 year</t>
  </si>
  <si>
    <t>Dose 4</t>
  </si>
  <si>
    <t>2 years - 4 days</t>
  </si>
  <si>
    <t>2 years</t>
  </si>
  <si>
    <t>4 years</t>
  </si>
  <si>
    <t>Dose 5</t>
  </si>
  <si>
    <t>Meningococcal B risk 3-dose series MenB-FHbp Increased Risk</t>
  </si>
  <si>
    <t>Increased Risk Series</t>
  </si>
  <si>
    <t>Both series now have two extra doses for those who remain at increased risk</t>
  </si>
  <si>
    <t>The first extra dose is a 1 year booster followed by a repeating booster every 2-3 years per ACIP 2020 yearly harmonized schedule.</t>
  </si>
  <si>
    <t>2 and 3 dose series with no boosters</t>
  </si>
  <si>
    <t>Patient Seeks Protection Risk Series</t>
  </si>
  <si>
    <t>A 2-dose series for MenB-FHbp (Trumenba) which is used only for healthy adolescents and young adults who are not at increased risk for meningococcal B disease.</t>
  </si>
  <si>
    <t>Added new indication for Patient seeks Meningococcal B protection (177)</t>
  </si>
  <si>
    <t>Existing "Patient Seeks Protection" code (001) remains, but that applies to multiple diseases, this code is specific to Meningococcal B.</t>
  </si>
  <si>
    <t>Per updated clinical guidance the second dose should be forecasted no sooner than 16 years old.</t>
  </si>
  <si>
    <t>Both Patient Seeks Protection Risk Series -&gt; Dose 2 -&gt; Minimum Age &amp; Earliest Recommended Age</t>
  </si>
  <si>
    <t>Both Patient Seeks Protection Risk Series -&gt; Dose 2 -&gt; Absolute Minimum Age</t>
  </si>
  <si>
    <t>Per updated clinical guidance the second dose should be forecasted no sooner than 16 years old, but if that dose is administered prior 16 years old it can be considered valid (provided other rules are met).</t>
  </si>
  <si>
    <t>Risk 2-dose MenB-4C PSP -&gt; Select Patient Series -&gt; Minimum Age to Start</t>
  </si>
  <si>
    <t>This was incorrectly set at 10 years. It should be set to 16 years to align with the lowest indication begin age.</t>
  </si>
  <si>
    <t>Risk 2-dose MenB-4C PSP -&gt; Dose 1 -&gt; Age</t>
  </si>
  <si>
    <t>10 years - 4 days
10 years
10 years</t>
  </si>
  <si>
    <t>10 years - 4 days
16 years
16 years</t>
  </si>
  <si>
    <t>This was incorrectly set at 10 years. It should be set to 16 years to align with the lowest indication begin age. The absolute minimum age remains at 10 years - 4 days to account for any possible earlier administrations of MenB.</t>
  </si>
  <si>
    <t>Publication Date: 01/06/2023</t>
  </si>
  <si>
    <t>Risk 2-dose MenB-FHbp PSP -&gt; Dose 1 -&gt; Age</t>
  </si>
  <si>
    <t>meningococcal polysaccharide (MenACWY-TT conjugate), (MenB), PF (316)</t>
  </si>
  <si>
    <t>Penbraya (PFR)</t>
  </si>
  <si>
    <t>Penbraya (MenABCWY - Pfizer) may be used when both MenACWY and MenB are indicated at the same visit.</t>
  </si>
  <si>
    <t>≥10 yrs to &lt; 26 yrs</t>
  </si>
  <si>
    <t>26 years</t>
  </si>
  <si>
    <t>Added CVX code 316 (MenABCWY)</t>
  </si>
  <si>
    <t>This vaccine may be used when both MenACWY and MenB are recommended at the same clinical visit.</t>
  </si>
  <si>
    <t>Risk 2-dose MenB-4Hbp PSP -&gt; New Administrative Guidance</t>
  </si>
  <si>
    <t>This vaccine may be used when both MenACWY and MenB are recommended at the same visit.</t>
  </si>
  <si>
    <t>Risk 3-dose MenB-4Hbp IR -&gt; New Administrative Guidance</t>
  </si>
  <si>
    <t>This vaccine may be used when both MenACWY and MenB are recommended at the same clinical visit. Note this was not added to dose 2 which is 4 weeks after dose 1. MenABCWY has a 6 month interval between dose 1 and dose 2.</t>
  </si>
  <si>
    <t>Risk 2-dose MenB-4Hbp PSP -&gt; Dose 2 -&gt; New Allowable Vaccine</t>
  </si>
  <si>
    <t>Risk 2-dose MenB-4Hbp PSP -&gt; Dose 1 -&gt; New Preferable and Allowable Vaccine</t>
  </si>
  <si>
    <t>Risk 3-dose MenB-4Hbp IR -&gt; Dose 1, 3, 4, 5 -&gt;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</si>
  <si>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</si>
  <si>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ACIP recommends a MenB vaccine series for persons aged 16-23 years on the basis of shared clinical decision-making to provide short-term protection against most strains of serogroup B meningococcal disease. The preferred age for MenB vaccination is 16-18 years.</t>
  </si>
  <si>
    <t>Previous language was dated. Updated language is from the currently published MMWR.</t>
  </si>
  <si>
    <t>Risk 2-dose MenB-4C PSP -&gt; Indications -&gt; New Administrative Guidance</t>
  </si>
  <si>
    <t>Risk 2-dose MenB-4Hbp PSP -&gt; Indications -&gt; New Administrative Guidance</t>
  </si>
  <si>
    <t>Publication Date: 11/20/2023</t>
  </si>
  <si>
    <t>Severe allergic reaction to tetanus toxoid (118)</t>
  </si>
  <si>
    <t>Do not vaccinate if the patient has had a severe allergic reaction to tetanus toxoid.</t>
  </si>
  <si>
    <t>Contraindications -&gt; Vaccine Contraindication 118 -&gt; New Vaccine</t>
  </si>
  <si>
    <t>Added CVX 316 (Penbraya) to the existing Vaccine Contraindication 118 (allergic reaction to tetanus toxoid)</t>
  </si>
  <si>
    <t>Included as a contraindication in the 2024 yearly schedule</t>
  </si>
  <si>
    <t>Publication Date: 01/02/2024</t>
  </si>
  <si>
    <t>Standard</t>
  </si>
  <si>
    <t>Meningococcal B 2-dose series MenB-4C Shared Clinical Decision Making</t>
  </si>
  <si>
    <t>Meningococcal B 2-dose series MenB-FHbp Shared Clinical Decision Making</t>
  </si>
  <si>
    <t>Risk 2-dose menB-4C PSP</t>
  </si>
  <si>
    <t>2-dose MenB-4C SCDM</t>
  </si>
  <si>
    <t>Risk 2-dose menB-FHbp PSP</t>
  </si>
  <si>
    <t>2-dose MenB-FHbp SCDM</t>
  </si>
  <si>
    <t>2-dose MenB-4C SCDM -&gt; Series Name</t>
  </si>
  <si>
    <t>Excel Tab Rename</t>
  </si>
  <si>
    <t>Updated Series name to reflect SCDM recommendation.</t>
  </si>
  <si>
    <t>2-dose MenB-4C SCDM -&gt; New Administrative Guidance</t>
  </si>
  <si>
    <t>New Administrative Guidance highlighting the SCDM recommendation.</t>
  </si>
  <si>
    <t>2-dose MenB-4C SCDM -&gt; Series Type</t>
  </si>
  <si>
    <t>Converting this away from a Risk-based recommendation and to a Standard series type to encourage this showing for all patient to make clinicians aware of this SCDM recommendation.</t>
  </si>
  <si>
    <t>2-dose MenB-4C SCDM -&gt; Select Patient Series -&gt; Minimum Age to Start</t>
  </si>
  <si>
    <t>The two series in this series group both start at the same age (16 years) so this is unnecessary.</t>
  </si>
  <si>
    <t>2-dose MenB-4C SCDM -&gt; Removed Indications</t>
  </si>
  <si>
    <t>* Patient seeks protection (001)
* Patient seeks Meningococcal B protection (177)</t>
  </si>
  <si>
    <t>Removed</t>
  </si>
  <si>
    <t>This is no longer a Risk Series so indications are no longer necessary.</t>
  </si>
  <si>
    <t>2-dose MenB-4C SCDM -&gt; Dose 1-2 -&gt; Preferable Vaccine -&gt; Trade Name (MVX)</t>
  </si>
  <si>
    <t>2-dose MenB-FHbp SCDM -&gt; Series Name</t>
  </si>
  <si>
    <t>Meningococcal B risk 2-dose series MenB-FHbp Patient Seeks Protection</t>
  </si>
  <si>
    <t>2-dose MenB-FHbp SCDM -&gt; Series Type</t>
  </si>
  <si>
    <t>2-dose MenB-FHbp SCDM -&gt; Select Patient Series -&gt; Minimum Age to Start</t>
  </si>
  <si>
    <t>2-dose MenB-FHbp SCDM -&gt; Removed Indications</t>
  </si>
  <si>
    <t>2-dose MenB-FHbp SCDM -&gt; Dose 1-2 -&gt; Preferable Vaccine -&gt; Trade Name (MVX)</t>
  </si>
  <si>
    <t>2-dose MenB-FHbp SCDM -&gt; Administrative Guidance</t>
  </si>
  <si>
    <t>Updated Administrative Guidance highlighting the SCDM recommendation.</t>
  </si>
  <si>
    <t>Risk 2-dose MenB-4C IR -&gt; Dose 1-2 -&gt; Preferable Vaccine -&gt; Trade Name (MVX)</t>
  </si>
  <si>
    <t>Risk 3-dose MenB-FHbp IR -&gt; Dose 1-3 -&gt; Preferable Vaccine -&gt; Trade Name (MVX)</t>
  </si>
  <si>
    <t>SERIES GROUP 1 | STANDARD</t>
  </si>
  <si>
    <t>SERIES GROUP 2 | RISK</t>
  </si>
  <si>
    <t>Meningococcal B 2-dose series MenB-4C SCDM</t>
  </si>
  <si>
    <t>Meningococcal B 2-dose series MenB-FHbp SCDM</t>
  </si>
  <si>
    <t>Migrated the Patient Seeks Protection Series (PSP) to a Shared Clinical Decision Making Series (SCDM). This series will be referred to as its new name throughout the rest of this change log.</t>
  </si>
  <si>
    <t>The only product for CVX code 163 is Bexsero so this is overly-prescriptive to also require the MVX and is inconsistent with the rest of CDSi. MVX is only populated when it is absolutely necessary.</t>
  </si>
  <si>
    <t>The only product for CVX code 162 is Trumenba so this is overly-prescriptive to also require the MVX and is inconsistent with the rest of CDSi. MVX is only populated when it is absolutely necessary.</t>
  </si>
  <si>
    <t>2-dose MenB-4C SCDM -&gt; Dose 1 -&gt; Age -&gt; Maximum Age</t>
  </si>
  <si>
    <t>The SCDM recommendations are aged 16 years through 23 years of life (or less than 24 years of life). Setting a Maximum Age on Dose 1 ensures this recommendation aligns with ACIP. If started, the patient will be recommended to finish it regardless of age.</t>
  </si>
  <si>
    <t>2-dose MenB-FHbp SCDM -&gt; Dose 1 -&gt; Age -&gt; Maximum Age</t>
  </si>
  <si>
    <t>ACIP recommends a MenB vaccine series for persons aged 16-23 years on the basis of shared clinical decision-making to provide short-term protection against most strains of serogroup B meningococcal disease. The preferred age for MenB vaccination is 16-18 years. More guidance can be found here: https://www.cdc.gov/vaccines/hcp/admin/downloads/ISD-job-aid-SCDM-mening-b-shared-clinical-decision-making.pdf</t>
  </si>
  <si>
    <t>Publication Date: 07/11/2024</t>
  </si>
  <si>
    <t>All Series -&gt; Dose 1 -&gt; New Preferable Interval</t>
  </si>
  <si>
    <t>New "From immediate previous dose administered" interval of 4 weeks</t>
  </si>
  <si>
    <t>In the event dose 1 is invalid the recommendation is to wait at least 4 weeks before revaccination. If the 4 week revaccination interval is broken, the subsequent dose can be considered valid (provided all other requirements are met too).</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</si>
  <si>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</si>
  <si>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</si>
  <si>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</si>
  <si>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Meningococcal Recommendations of the ACIP - https://www.cdc.gov/acip-recs/hcp/vaccine-specific/meningococcal.html</t>
  </si>
  <si>
    <t>https://www.cdc.gov/acip-recs/hcp/vaccine-specific/meningococcal.html</t>
  </si>
  <si>
    <t>https://www.immunize.org/ask-experts/topic/menb/</t>
  </si>
  <si>
    <t>https://www.cdc.gov/vaccines/hcp/imz-schedules/downloads/child/0-18yrs-child-combined-schedule.pdf</t>
  </si>
  <si>
    <t>Entire Supporting Data File (all tabs) -&gt; URL updates</t>
  </si>
  <si>
    <t>CDC has revamped their website and many of the URLs have changed as a result. All URLs were reviewed and updated as necessary (aside from this change history page which retained history).</t>
  </si>
  <si>
    <t>Meningococcal B risk 3-dose series MenB-4C IC</t>
  </si>
  <si>
    <t>2-dose MenB-4C SCDM -&gt; Dose 2 -&gt; Preferable Interval (4 week) -&gt; Cessation Date</t>
  </si>
  <si>
    <t xml:space="preserve">2-dose MenB-4C SCDM -&gt; Dose 2 -&gt; New Preferable Intervals </t>
  </si>
  <si>
    <t>4 month interval from previous dose
6 month interval from target dose 1</t>
  </si>
  <si>
    <t xml:space="preserve">These new intervals replace the previous 2nd dose intervals based on the ACIP vote for a 0 and 6 month schedule. These intervals now align with Trumenba. The products are still not interchangeable. </t>
  </si>
  <si>
    <t>Risk 2-dose MenB-4C IR</t>
  </si>
  <si>
    <t>Risk 3-dose MenB-4C IR</t>
  </si>
  <si>
    <t>Renamed to align with new ACIP recommendation for a 3-dose Besero primary series.</t>
  </si>
  <si>
    <t>Renamed to align with new ACIP recommendation for a 3-dose Besero primary series. This new tab will be used for the remaining of the change log entries.</t>
  </si>
  <si>
    <t>Risk 3-dose MenB-4C IR -&gt; Series Name</t>
  </si>
  <si>
    <t>Meningococcal B risk 3-dose series MenB-4C increased risk</t>
  </si>
  <si>
    <t>Risk 3-dose MenB-4C IR -&gt; New Dose</t>
  </si>
  <si>
    <t>New Dose 3</t>
  </si>
  <si>
    <t>ACIP voted to change the Bexsero series for increased risk from 0, 4 weeks to 0, 4 weeks, 6 months. This new dose represents the 6 month dose in the new recommendations.</t>
  </si>
  <si>
    <t>Risk 3-dose MenB-4C IR -&gt; Dose Renumbering</t>
  </si>
  <si>
    <t>Dose 3
Dose 4</t>
  </si>
  <si>
    <t>Dose 4
Dose 5</t>
  </si>
  <si>
    <t xml:space="preserve">Previous booster dose 3 and 4 were moved down to dose 4 and dose 5 respectively to make room for a new dose 3 (previous change entry). </t>
  </si>
  <si>
    <t>Meningococcal B 3-dose series MenB-4C Shared Clinical Decision Making</t>
  </si>
  <si>
    <t>Meningococcal B 3-dose series MenB-FHbp Shared Clinical Decision Making</t>
  </si>
  <si>
    <t>Meningococcal B 3-dose series MenB-4C SCDM</t>
  </si>
  <si>
    <t>Meningococcal B 3-dose series MenB-FHbp SCDM</t>
  </si>
  <si>
    <t>People desiring more rapid protection against serogroup B (e.g., students with less than 6 months before college entry) may receive a 3-dose series (0, 1–2, 6 months) to optimize rapid protection.</t>
  </si>
  <si>
    <t>ACIP allows for an accelerated MenB schedule for shared clinical decision making</t>
  </si>
  <si>
    <t>2-dose MenB-FHbp SCDM -&gt; New Administrative Guidance</t>
  </si>
  <si>
    <t>New Series</t>
  </si>
  <si>
    <t>* 3-dose MenB-4C SCDM
* 3-dose MenB0-FHbp SCDM</t>
  </si>
  <si>
    <t>People desiring more rapid protection against serogroup B (e.g., students with less than 6 months before college entry) may receive a 3-dose series (0, 1-2, 6 months) to optimize rapid protection.</t>
  </si>
  <si>
    <t>Risk 3-dose MenB-4C IR Excel Tab rename</t>
  </si>
  <si>
    <t>Risk 3-dose MenB-FHbp IR -&gt; Dose 3 -&gt; New allowable interval</t>
  </si>
  <si>
    <t>New allowable interval of 6 months -  4 days from dose 1</t>
  </si>
  <si>
    <t>As long as two doses are separated by 6 months (no matter where dose 2 was administered) the patient can be considered complete for their MenB primary series per latest MenB SME guidance.</t>
  </si>
  <si>
    <t>Publication Date: 11/08/2024</t>
  </si>
  <si>
    <t>Delay MenB until after pregnancy due to lack of safety data in pregnant persons. May administer if at increased risk and vaccination benefits outweigh potential risks.</t>
  </si>
  <si>
    <t>All Series -&gt; New Administrative Guidance</t>
  </si>
  <si>
    <t>The following admin guidance was added to all series:
Delay MenB until after pregnancy due to lack of safety data in pregnant persons. May administer if at increased risk and vaccination benefits outweigh potential risks.</t>
  </si>
  <si>
    <t>New footnote language in the 2025 yearly schedule 
https://www.cdc.gov/vaccines/hcp/imz-schedules/downloads/adult/adult-combined-schedule.pdf</t>
  </si>
  <si>
    <t>Risk 3-dose MenB-4C IR -&gt; Dose 2 -&gt; New Conditional Skip</t>
  </si>
  <si>
    <t>Risk 3-dose MenB-4C IR -&gt; Dose 3 -&gt; New Conditional Skip</t>
  </si>
  <si>
    <t>ACIP voted to change the Bexsero series for increased risk from 0, 4 weeks to 0, 4 weeks, 6 months. However, if a patient had already received a complete 2-dose series under the old licensure they are not recommended to come in for a third dose. They can skip this dose and move onto the 1 year booster.</t>
  </si>
  <si>
    <t>Both</t>
  </si>
  <si>
    <t>Vaccine Count by Date</t>
  </si>
  <si>
    <t>Valid</t>
  </si>
  <si>
    <t>equal to</t>
  </si>
  <si>
    <t>163; 164</t>
  </si>
  <si>
    <t>Dose is not required if the patient received a valid 2-dose series under previous licensure</t>
  </si>
  <si>
    <t>This interval is no longer relevant with ACIPs vote on 10/24/2024 for Bexsero 2-dose spacing to be 0 and 6 months.</t>
  </si>
  <si>
    <t>ACIP voted to change the Bexsero series for increased risk from 0, 4 weeks to 0, 4 weeks, 6 months. However, if a patient receives 2 doses 6 months apart, then 3 doses are not necessary. Skipping Dose 2 supports this 2-dose administration. This skip is the same as the skip on Dose 2 of the Risk 3-dose MenB-FHbp IR (Trumenba) series which as the same allowance.</t>
  </si>
  <si>
    <t>Publication Date: 02/06/2025</t>
  </si>
  <si>
    <t>Sickle cell disease (259)</t>
  </si>
  <si>
    <t>Administer to persons with sickle cell disease</t>
  </si>
  <si>
    <t>New Indication for sickle cell disease (259)</t>
  </si>
  <si>
    <t>Persons with sickle cell disease are recommended vaccination regardless of asplenia documentation on their record.</t>
  </si>
  <si>
    <t>Risk 3-dose MenB-4C IR -&gt; Indications -&gt; New Indication</t>
  </si>
  <si>
    <t>Risk 3-dose MenB-FHbp IR -&gt; Indications -&gt; New Indication</t>
  </si>
  <si>
    <t>Publication Date: 05/23/2025</t>
  </si>
  <si>
    <t>≥10 yrs - 4 days</t>
  </si>
  <si>
    <t>≥10 yrs - 4 days to &lt; 26 yrs</t>
  </si>
  <si>
    <t>Meningococcal oligosaccharide (MenACWY), (MenB), PF (328)</t>
  </si>
  <si>
    <t>Penmenvy (SKB)</t>
  </si>
  <si>
    <t>2-dose MenB-4C SCDM -&gt; Dose 1 -&gt; New Preferable and Allowable Vaccine</t>
  </si>
  <si>
    <t>Added CVX code 328 (MenACWY &amp; B)</t>
  </si>
  <si>
    <t>2-dose MenB-4C SCDM -&gt; Dose 1 -&gt; New Administrative Guidance</t>
  </si>
  <si>
    <t>New Administrative Guidance to highlight the proper usage of the newly recommended Penmenvy vaccine.</t>
  </si>
  <si>
    <t>3-dose MenB-4C SCDM -&gt; Dose 1 -&gt; New Administrative Guidance</t>
  </si>
  <si>
    <t>3-dose MenB-4C SCDM -&gt; Dose 1 -&gt; New Preferable and Allowable Vaccine</t>
  </si>
  <si>
    <t>2-dose MenB-4C SCDM -&gt; Dose 2 -&gt; New Allowable Vaccine</t>
  </si>
  <si>
    <t>3-dose MenB-4C SCDM -&gt; Dose 3 -&gt; New Preferable and Allowable Vaccine</t>
  </si>
  <si>
    <t>Risk 3-dose MenB-4C IR -&gt; Dose 1 -&gt; New Administrative Guidance</t>
  </si>
  <si>
    <t>Risk 3-dose MenB-4C IR -&gt; Dose 1 -&gt; New Preferable and Allowable Vaccine</t>
  </si>
  <si>
    <t>Risk 3-dose MenB-4C IR -&gt; Dose 3, 4, &amp; 5 -&gt; New Preferable and Allowable Vaccine</t>
  </si>
  <si>
    <t>2-dose Shared Clinical Decision Making (SCDM) series for Bexsero/Penmenvy (MenB-4C) for healthy adolescents and young adults who are not at increased risk for meningococcal B disease.</t>
  </si>
  <si>
    <t>2-dose Shared Clinical Decision Making (SCDM) series for Trumenba/Penbraya (MenB-FHbp) for healthy adolescents and young adults who are not at increased risk for meningococcal disease.</t>
  </si>
  <si>
    <t>3-dose accelerated Shared Clinical Decision Making (SCDM) series for Bexsero/Penmenvy (MenB-4C) for healthy adolescents and young adults who are not at increased risk for meningococcal B disease.</t>
  </si>
  <si>
    <t>3-dose series for Bexsero/Penmenvy (MenB-4C) which is used only for patients with increased risk.</t>
  </si>
  <si>
    <t>3-dose accelerated Shared Clinical Decision Making (SCDM) series for Trumenba/Penbraya (MenB-FHbp) for healthy adolescents and young adults who are not at increased risk for meningococcal disease.</t>
  </si>
  <si>
    <t>3-dose series for Trumenba/Penbraya (MenB-FHbp) which is used only for patients with increased risk.</t>
  </si>
  <si>
    <t>Do not vaccinate if the patient has had a severe allergic reaction to diphtheria toxoid.</t>
  </si>
  <si>
    <t>Severe allergic reaction to diphtheria toxoid (117)</t>
  </si>
  <si>
    <t>Contraindications -&gt; New Vaccine Contraindication</t>
  </si>
  <si>
    <t>Added severe allergic reaction to diphtheria toxoid (117) as a vaccine contraindication to Penmenvy (CVX 328)</t>
  </si>
  <si>
    <t>Per Penmenvy package insert</t>
  </si>
  <si>
    <t>Penmenvy (MenACWY/MenB - GSK) may be used when both MenACWY and MenB are indicated at the same visit.</t>
  </si>
  <si>
    <t>Publication Date: 08/07/2025</t>
  </si>
  <si>
    <t>Patient Begin Age</t>
  </si>
  <si>
    <t>Patient End Age (less than)</t>
  </si>
  <si>
    <t>High-Risk</t>
  </si>
  <si>
    <t>Any</t>
  </si>
  <si>
    <t>SCDM</t>
  </si>
  <si>
    <t>3-dose MenB-4C SCDM</t>
  </si>
  <si>
    <t>3-dose MenB-FHbp SCDM</t>
  </si>
  <si>
    <t>Risk 3-dose MenB-FHbp IR</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</si>
  <si>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</si>
  <si>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</si>
  <si>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</si>
  <si>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</si>
  <si>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</si>
  <si>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</si>
  <si>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Forecast Target Dose Number</t>
  </si>
  <si>
    <t>Included Indication</t>
  </si>
  <si>
    <t>Excluded Indication</t>
  </si>
  <si>
    <t>Additional Material</t>
  </si>
  <si>
    <t>https://www.cdc.gov/vaccines/media/pdfs/2025/03/2024-isd-job-aid-scdm-menb-508-remediated.pdf</t>
  </si>
  <si>
    <t>https://www.cdc.gov/meningococcal/hcp/vaccine-recommendations/index.html#cdc_generic_section_3-menb-vaccination</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</si>
  <si>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</si>
  <si>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</si>
  <si>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</si>
  <si>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</si>
  <si>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</si>
  <si>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</si>
  <si>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</si>
  <si>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ACIP recommends a MenB vaccine series for persons aged 16-23 years on the basis of shared clinical decision-making to provide short-term protection against most strains of serogroup B meningococcal disease. The preferred age for MenB vaccination is 16-18 years. More guidance can be found here: https://www.cdc.gov/vaccines/media/pdfs/2025/03/2024-isd-job-aid-scdm-menb-508-remediated.pdf</t>
  </si>
  <si>
    <t>Bexsero (SKB)</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</si>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</sst>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2"/>
      <color rgb="FF000000"/>
      <name val="Arial"/>
      <family val="2"/>
    </font>
    <font>
      <b/>
      <sz val="10"/>
      <color rgb="FF000000"/>
      <name val="Arial"/>
      <family val="2"/>
    </font>
    <font>
      <i/>
      <sz val="12"/>
      <color rgb="FF8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bottom/>
      <diagonal/>
    </border>
  </borders>
  <cellStyleXfs count="17">
    <xf numFmtId="0" fontId="0" fillId="0" borderId="0"/>
    <xf numFmtId="0" fontId="2" fillId="0" borderId="0"/>
    <xf numFmtId="0" fontId="29" fillId="18"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31" fillId="0" borderId="0"/>
    <xf numFmtId="0" fontId="2" fillId="0" borderId="0"/>
    <xf numFmtId="0" fontId="2" fillId="0" borderId="0"/>
  </cellStyleXfs>
  <cellXfs count="205">
    <xf numFmtId="0" fontId="0" fillId="0" borderId="0" xfId="0" applyAlignment="1">
      <alignment wrapText="1"/>
    </xf>
    <xf numFmtId="0" fontId="5" fillId="0" borderId="1" xfId="0" applyFont="1" applyBorder="1" applyAlignment="1">
      <alignment wrapText="1"/>
    </xf>
    <xf numFmtId="0" fontId="7" fillId="3" borderId="2" xfId="0" applyFont="1" applyFill="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12" fillId="0" borderId="0" xfId="0" applyFont="1" applyAlignment="1">
      <alignment vertical="center"/>
    </xf>
    <xf numFmtId="0" fontId="13" fillId="7" borderId="8" xfId="0" applyFont="1" applyFill="1" applyBorder="1" applyAlignment="1">
      <alignment vertical="center"/>
    </xf>
    <xf numFmtId="0" fontId="16" fillId="0" borderId="9" xfId="0" applyFont="1" applyBorder="1" applyAlignment="1">
      <alignment wrapText="1"/>
    </xf>
    <xf numFmtId="0" fontId="19" fillId="11"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4" borderId="14" xfId="0" applyFont="1" applyFill="1" applyBorder="1" applyAlignment="1">
      <alignment horizontal="center" vertical="center" wrapText="1"/>
    </xf>
    <xf numFmtId="0" fontId="25" fillId="15"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5" borderId="13" xfId="0" applyFont="1" applyFill="1" applyBorder="1" applyAlignment="1">
      <alignment horizontal="center" vertical="center"/>
    </xf>
    <xf numFmtId="0" fontId="19" fillId="11" borderId="13"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3" borderId="2" xfId="0" applyFont="1" applyFill="1" applyBorder="1" applyAlignment="1">
      <alignment wrapText="1"/>
    </xf>
    <xf numFmtId="0" fontId="2" fillId="16" borderId="16" xfId="0" applyFont="1" applyFill="1" applyBorder="1" applyAlignment="1">
      <alignment vertical="center"/>
    </xf>
    <xf numFmtId="0" fontId="3" fillId="14" borderId="14" xfId="0" applyFont="1" applyFill="1" applyBorder="1" applyAlignment="1">
      <alignment horizontal="center" vertical="center" wrapText="1"/>
    </xf>
    <xf numFmtId="0" fontId="3" fillId="16" borderId="13" xfId="0" applyFont="1" applyFill="1" applyBorder="1" applyAlignment="1">
      <alignment horizontal="left" vertical="center" wrapText="1"/>
    </xf>
    <xf numFmtId="0" fontId="3" fillId="16" borderId="16" xfId="0" applyFont="1" applyFill="1" applyBorder="1" applyAlignment="1">
      <alignment horizontal="left" vertical="center" wrapText="1"/>
    </xf>
    <xf numFmtId="0" fontId="0" fillId="0" borderId="17" xfId="0" applyBorder="1" applyAlignment="1">
      <alignment wrapText="1"/>
    </xf>
    <xf numFmtId="0" fontId="2" fillId="0" borderId="6" xfId="0" applyFont="1" applyBorder="1" applyAlignment="1">
      <alignment wrapText="1"/>
    </xf>
    <xf numFmtId="0" fontId="17" fillId="15" borderId="16" xfId="0" applyFont="1" applyFill="1" applyBorder="1" applyAlignment="1">
      <alignment horizontal="center" vertical="center" wrapText="1"/>
    </xf>
    <xf numFmtId="0" fontId="2" fillId="0" borderId="0" xfId="0" applyFont="1" applyAlignment="1">
      <alignment wrapText="1"/>
    </xf>
    <xf numFmtId="0" fontId="2" fillId="17" borderId="24" xfId="0" applyFont="1" applyFill="1" applyBorder="1" applyAlignment="1">
      <alignment vertical="center"/>
    </xf>
    <xf numFmtId="0" fontId="28" fillId="17" borderId="20" xfId="0" applyFont="1" applyFill="1" applyBorder="1" applyAlignment="1">
      <alignment vertical="center"/>
    </xf>
    <xf numFmtId="0" fontId="28" fillId="17" borderId="21" xfId="0" applyFont="1" applyFill="1" applyBorder="1" applyAlignment="1">
      <alignment vertical="center"/>
    </xf>
    <xf numFmtId="0" fontId="2" fillId="16" borderId="30" xfId="0" applyFont="1" applyFill="1" applyBorder="1" applyAlignment="1">
      <alignment vertical="center"/>
    </xf>
    <xf numFmtId="0" fontId="2" fillId="2" borderId="13" xfId="0" applyFont="1" applyFill="1" applyBorder="1" applyAlignment="1">
      <alignment horizontal="left" vertical="center"/>
    </xf>
    <xf numFmtId="0" fontId="14" fillId="8" borderId="24" xfId="0" applyFont="1" applyFill="1" applyBorder="1" applyAlignment="1">
      <alignment vertical="center"/>
    </xf>
    <xf numFmtId="0" fontId="28" fillId="8" borderId="20" xfId="0" applyFont="1" applyFill="1" applyBorder="1" applyAlignment="1">
      <alignment vertical="center"/>
    </xf>
    <xf numFmtId="0" fontId="28" fillId="8" borderId="21" xfId="0" applyFont="1" applyFill="1" applyBorder="1" applyAlignment="1">
      <alignment vertical="center"/>
    </xf>
    <xf numFmtId="0" fontId="2" fillId="17" borderId="19" xfId="0" applyFont="1" applyFill="1" applyBorder="1" applyAlignment="1">
      <alignment horizontal="left" vertical="center" wrapText="1"/>
    </xf>
    <xf numFmtId="0" fontId="0" fillId="16" borderId="7" xfId="0" applyFill="1" applyBorder="1"/>
    <xf numFmtId="0" fontId="0" fillId="16" borderId="13" xfId="0" applyFill="1" applyBorder="1"/>
    <xf numFmtId="0" fontId="15" fillId="9" borderId="24" xfId="0" applyFont="1" applyFill="1" applyBorder="1" applyAlignment="1">
      <alignment vertical="center" wrapText="1"/>
    </xf>
    <xf numFmtId="0" fontId="10" fillId="6" borderId="13" xfId="0" applyFont="1" applyFill="1" applyBorder="1" applyAlignment="1">
      <alignment horizontal="left" vertical="center" wrapText="1"/>
    </xf>
    <xf numFmtId="0" fontId="17" fillId="15" borderId="13" xfId="0" applyFont="1" applyFill="1" applyBorder="1" applyAlignment="1">
      <alignment horizontal="center" vertical="center" wrapText="1"/>
    </xf>
    <xf numFmtId="0" fontId="6" fillId="0" borderId="7" xfId="0" applyFont="1" applyBorder="1" applyAlignment="1">
      <alignment wrapText="1"/>
    </xf>
    <xf numFmtId="0" fontId="9" fillId="5" borderId="13" xfId="0" applyFont="1" applyFill="1" applyBorder="1" applyAlignment="1">
      <alignment vertical="center" wrapText="1"/>
    </xf>
    <xf numFmtId="0" fontId="4" fillId="0" borderId="0" xfId="0" applyFont="1" applyAlignment="1">
      <alignment wrapText="1"/>
    </xf>
    <xf numFmtId="0" fontId="2" fillId="17" borderId="24" xfId="1" applyFill="1" applyBorder="1" applyAlignment="1">
      <alignment vertical="center" wrapText="1"/>
    </xf>
    <xf numFmtId="0" fontId="8" fillId="0" borderId="0" xfId="0" applyFont="1" applyAlignment="1">
      <alignment wrapText="1"/>
    </xf>
    <xf numFmtId="0" fontId="26" fillId="17" borderId="24" xfId="1" applyFont="1" applyFill="1" applyBorder="1" applyAlignment="1">
      <alignment vertical="top" wrapText="1"/>
    </xf>
    <xf numFmtId="0" fontId="2" fillId="0" borderId="0" xfId="1" applyAlignment="1">
      <alignment wrapText="1"/>
    </xf>
    <xf numFmtId="49" fontId="2" fillId="15" borderId="32" xfId="1" applyNumberFormat="1" applyFill="1" applyBorder="1" applyAlignment="1">
      <alignment vertical="top" wrapText="1"/>
    </xf>
    <xf numFmtId="49" fontId="2" fillId="19" borderId="23" xfId="1" applyNumberFormat="1" applyFill="1" applyBorder="1" applyAlignment="1">
      <alignment vertical="top" wrapText="1"/>
    </xf>
    <xf numFmtId="0" fontId="28" fillId="17" borderId="27" xfId="1" applyFont="1" applyFill="1" applyBorder="1" applyAlignment="1">
      <alignment wrapText="1"/>
    </xf>
    <xf numFmtId="49" fontId="28" fillId="17" borderId="29" xfId="1" applyNumberFormat="1" applyFont="1" applyFill="1" applyBorder="1" applyAlignment="1">
      <alignment vertical="top" wrapText="1"/>
    </xf>
    <xf numFmtId="0" fontId="17" fillId="15" borderId="16" xfId="0" applyFont="1" applyFill="1" applyBorder="1" applyAlignment="1">
      <alignment horizontal="center" vertical="center"/>
    </xf>
    <xf numFmtId="0" fontId="17" fillId="15" borderId="13" xfId="0" applyFont="1" applyFill="1" applyBorder="1" applyAlignment="1">
      <alignment horizontal="center" vertical="center"/>
    </xf>
    <xf numFmtId="0" fontId="2" fillId="17" borderId="22" xfId="0" applyFont="1" applyFill="1" applyBorder="1" applyAlignment="1">
      <alignment vertical="center"/>
    </xf>
    <xf numFmtId="0" fontId="2" fillId="17" borderId="24" xfId="0" applyFont="1" applyFill="1" applyBorder="1" applyAlignment="1">
      <alignment vertical="center" wrapText="1"/>
    </xf>
    <xf numFmtId="0" fontId="3" fillId="16" borderId="23" xfId="0" applyFont="1" applyFill="1" applyBorder="1" applyAlignment="1">
      <alignment horizontal="left" vertical="center" wrapText="1"/>
    </xf>
    <xf numFmtId="0" fontId="3" fillId="16" borderId="33" xfId="0" applyFont="1" applyFill="1" applyBorder="1" applyAlignment="1">
      <alignment horizontal="left" vertical="center" wrapText="1"/>
    </xf>
    <xf numFmtId="0" fontId="3" fillId="16" borderId="34" xfId="1" applyFont="1" applyFill="1" applyBorder="1" applyAlignment="1">
      <alignment horizontal="left" vertical="center" wrapText="1"/>
    </xf>
    <xf numFmtId="0" fontId="3" fillId="16" borderId="23" xfId="1" applyFont="1" applyFill="1" applyBorder="1" applyAlignment="1">
      <alignment horizontal="left" vertical="center" wrapText="1"/>
    </xf>
    <xf numFmtId="0" fontId="28" fillId="17"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7" borderId="26" xfId="1" applyNumberFormat="1" applyFont="1" applyFill="1" applyBorder="1" applyAlignment="1">
      <alignment vertical="top" wrapText="1"/>
    </xf>
    <xf numFmtId="0" fontId="17" fillId="11" borderId="10" xfId="0" applyFont="1" applyFill="1" applyBorder="1" applyAlignment="1">
      <alignment horizontal="center" vertical="center" wrapText="1"/>
    </xf>
    <xf numFmtId="0" fontId="2" fillId="0" borderId="3" xfId="0" applyFont="1" applyBorder="1" applyAlignment="1">
      <alignment wrapText="1"/>
    </xf>
    <xf numFmtId="0" fontId="2" fillId="16" borderId="13" xfId="0" applyFont="1" applyFill="1" applyBorder="1" applyAlignment="1">
      <alignment horizontal="left" vertical="center" wrapText="1"/>
    </xf>
    <xf numFmtId="0" fontId="2" fillId="16" borderId="30" xfId="0" applyFont="1" applyFill="1" applyBorder="1" applyAlignment="1">
      <alignment vertical="top"/>
    </xf>
    <xf numFmtId="0" fontId="3" fillId="16" borderId="31" xfId="0" applyFont="1" applyFill="1" applyBorder="1" applyAlignment="1">
      <alignment vertical="center"/>
    </xf>
    <xf numFmtId="0" fontId="3" fillId="6" borderId="4" xfId="0" applyFont="1" applyFill="1" applyBorder="1" applyAlignment="1">
      <alignment horizontal="left" vertical="center" wrapText="1"/>
    </xf>
    <xf numFmtId="0" fontId="3" fillId="5" borderId="13" xfId="0" applyFont="1" applyFill="1" applyBorder="1" applyAlignment="1">
      <alignment vertical="center" wrapText="1"/>
    </xf>
    <xf numFmtId="0" fontId="0" fillId="0" borderId="0" xfId="0"/>
    <xf numFmtId="0" fontId="3" fillId="16" borderId="16" xfId="0" applyFont="1" applyFill="1" applyBorder="1" applyAlignment="1">
      <alignment horizontal="center" vertical="center" wrapText="1"/>
    </xf>
    <xf numFmtId="164" fontId="3" fillId="16" borderId="16" xfId="0" applyNumberFormat="1" applyFont="1" applyFill="1" applyBorder="1" applyAlignment="1">
      <alignment horizontal="left" vertical="center"/>
    </xf>
    <xf numFmtId="0" fontId="28" fillId="17" borderId="20" xfId="0" applyFont="1" applyFill="1" applyBorder="1" applyAlignment="1">
      <alignment vertical="center" wrapText="1"/>
    </xf>
    <xf numFmtId="0" fontId="28" fillId="17" borderId="27" xfId="0" applyFont="1" applyFill="1" applyBorder="1" applyAlignment="1">
      <alignment vertical="center" wrapText="1"/>
    </xf>
    <xf numFmtId="0" fontId="3" fillId="16" borderId="13" xfId="0" applyFont="1" applyFill="1" applyBorder="1" applyAlignment="1">
      <alignment horizontal="center" vertical="center" wrapText="1"/>
    </xf>
    <xf numFmtId="49" fontId="2" fillId="15" borderId="32" xfId="1" applyNumberFormat="1" applyFill="1" applyBorder="1" applyAlignment="1">
      <alignment horizontal="center" vertical="top" wrapText="1"/>
    </xf>
    <xf numFmtId="49" fontId="2" fillId="15" borderId="23" xfId="1" applyNumberFormat="1" applyFill="1" applyBorder="1" applyAlignment="1">
      <alignment horizontal="center" vertical="top" wrapText="1"/>
    </xf>
    <xf numFmtId="0" fontId="2" fillId="4" borderId="24" xfId="0" applyFont="1" applyFill="1" applyBorder="1" applyAlignment="1">
      <alignment vertical="center" wrapText="1"/>
    </xf>
    <xf numFmtId="0" fontId="2" fillId="16" borderId="25" xfId="0" applyFont="1" applyFill="1" applyBorder="1" applyAlignment="1">
      <alignment vertical="top"/>
    </xf>
    <xf numFmtId="0" fontId="2" fillId="16" borderId="26" xfId="0" applyFont="1" applyFill="1" applyBorder="1" applyAlignment="1">
      <alignment vertical="top"/>
    </xf>
    <xf numFmtId="0" fontId="2" fillId="16" borderId="0" xfId="0" applyFont="1" applyFill="1" applyAlignment="1">
      <alignment horizontal="left" vertical="top" wrapText="1"/>
    </xf>
    <xf numFmtId="0" fontId="2" fillId="16" borderId="27" xfId="0" applyFont="1" applyFill="1" applyBorder="1" applyAlignment="1">
      <alignment horizontal="left" vertical="top" wrapText="1"/>
    </xf>
    <xf numFmtId="0" fontId="2" fillId="16" borderId="0" xfId="0" applyFont="1" applyFill="1" applyAlignment="1">
      <alignment vertical="top"/>
    </xf>
    <xf numFmtId="0" fontId="2" fillId="16" borderId="27" xfId="0" applyFont="1" applyFill="1" applyBorder="1" applyAlignment="1">
      <alignment vertical="top"/>
    </xf>
    <xf numFmtId="0" fontId="28" fillId="17" borderId="21" xfId="0" applyFont="1" applyFill="1" applyBorder="1" applyAlignment="1">
      <alignment vertical="center" wrapText="1"/>
    </xf>
    <xf numFmtId="0" fontId="2" fillId="16" borderId="28" xfId="0" applyFont="1" applyFill="1" applyBorder="1" applyAlignment="1">
      <alignment vertical="top"/>
    </xf>
    <xf numFmtId="0" fontId="2" fillId="16" borderId="29" xfId="0" applyFont="1" applyFill="1" applyBorder="1" applyAlignment="1">
      <alignment vertical="top"/>
    </xf>
    <xf numFmtId="0" fontId="16" fillId="0" borderId="17" xfId="0" applyFont="1" applyBorder="1" applyAlignment="1">
      <alignment wrapText="1"/>
    </xf>
    <xf numFmtId="0" fontId="3" fillId="16" borderId="23" xfId="10" applyFont="1" applyFill="1" applyBorder="1" applyAlignment="1">
      <alignment horizontal="left" vertical="center" wrapText="1"/>
    </xf>
    <xf numFmtId="0" fontId="3" fillId="16" borderId="23" xfId="10" applyFont="1" applyFill="1" applyBorder="1" applyAlignment="1">
      <alignment horizontal="center" vertical="center" wrapText="1"/>
    </xf>
    <xf numFmtId="0" fontId="23" fillId="0" borderId="17" xfId="0" applyFont="1" applyBorder="1" applyAlignment="1">
      <alignment wrapText="1"/>
    </xf>
    <xf numFmtId="0" fontId="17" fillId="15" borderId="23" xfId="10" applyFont="1" applyFill="1" applyBorder="1" applyAlignment="1">
      <alignment horizontal="center" vertical="center" wrapText="1"/>
    </xf>
    <xf numFmtId="0" fontId="17" fillId="15" borderId="23" xfId="11" applyFont="1" applyFill="1" applyBorder="1" applyAlignment="1">
      <alignment horizontal="center" vertical="center" wrapText="1"/>
    </xf>
    <xf numFmtId="0" fontId="28" fillId="17" borderId="21" xfId="1" applyFont="1" applyFill="1" applyBorder="1" applyAlignment="1">
      <alignment vertical="center" wrapText="1"/>
    </xf>
    <xf numFmtId="0" fontId="3" fillId="16" borderId="16" xfId="7" applyFont="1" applyFill="1" applyBorder="1" applyAlignment="1">
      <alignment horizontal="center" vertical="center" wrapText="1"/>
    </xf>
    <xf numFmtId="0" fontId="17" fillId="15" borderId="16" xfId="7" applyFont="1" applyFill="1" applyBorder="1" applyAlignment="1">
      <alignment horizontal="center" vertical="center" wrapText="1"/>
    </xf>
    <xf numFmtId="0" fontId="13" fillId="7" borderId="8" xfId="0" applyFont="1" applyFill="1" applyBorder="1" applyAlignment="1">
      <alignment vertical="center" wrapText="1"/>
    </xf>
    <xf numFmtId="0" fontId="12" fillId="0" borderId="0" xfId="0" applyFont="1" applyAlignment="1">
      <alignment vertical="center" wrapText="1"/>
    </xf>
    <xf numFmtId="0" fontId="25" fillId="15" borderId="13" xfId="0" applyFont="1" applyFill="1" applyBorder="1" applyAlignment="1">
      <alignment horizontal="center" vertical="center" wrapText="1"/>
    </xf>
    <xf numFmtId="0" fontId="25" fillId="15" borderId="15" xfId="0" applyFont="1" applyFill="1" applyBorder="1" applyAlignment="1">
      <alignment horizontal="center" vertical="center" wrapText="1"/>
    </xf>
    <xf numFmtId="0" fontId="17" fillId="15" borderId="23" xfId="0" applyFont="1" applyFill="1" applyBorder="1" applyAlignment="1">
      <alignment horizontal="center" vertical="center" wrapText="1"/>
    </xf>
    <xf numFmtId="0" fontId="17" fillId="15" borderId="16" xfId="10" applyFont="1" applyFill="1" applyBorder="1" applyAlignment="1">
      <alignment horizontal="center" vertical="center" wrapText="1"/>
    </xf>
    <xf numFmtId="0" fontId="17" fillId="15" borderId="31" xfId="0" applyFont="1" applyFill="1" applyBorder="1" applyAlignment="1">
      <alignment horizontal="center" vertical="center" wrapText="1"/>
    </xf>
    <xf numFmtId="0" fontId="28" fillId="4" borderId="21" xfId="0" applyFont="1" applyFill="1" applyBorder="1" applyAlignment="1">
      <alignment vertical="center" wrapText="1"/>
    </xf>
    <xf numFmtId="0" fontId="3" fillId="12" borderId="13"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6" borderId="36" xfId="0" applyFont="1" applyFill="1" applyBorder="1" applyAlignment="1">
      <alignment horizontal="center" vertical="center" wrapText="1"/>
    </xf>
    <xf numFmtId="0" fontId="3" fillId="16" borderId="16" xfId="1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 fillId="17" borderId="23" xfId="1" applyFill="1" applyBorder="1" applyAlignment="1">
      <alignment vertical="center" wrapText="1"/>
    </xf>
    <xf numFmtId="0" fontId="22" fillId="13" borderId="13" xfId="0" applyFont="1" applyFill="1" applyBorder="1" applyAlignment="1">
      <alignment horizontal="left" vertical="center" wrapText="1"/>
    </xf>
    <xf numFmtId="0" fontId="17" fillId="15" borderId="15"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17" fillId="15" borderId="35" xfId="0" applyFont="1" applyFill="1" applyBorder="1" applyAlignment="1">
      <alignment horizontal="center" vertical="center" wrapText="1"/>
    </xf>
    <xf numFmtId="0" fontId="28" fillId="9" borderId="21" xfId="0" applyFont="1" applyFill="1" applyBorder="1" applyAlignment="1">
      <alignment vertical="center" wrapText="1"/>
    </xf>
    <xf numFmtId="0" fontId="2" fillId="17" borderId="24" xfId="10" applyFill="1" applyBorder="1" applyAlignment="1">
      <alignment vertical="center" wrapText="1"/>
    </xf>
    <xf numFmtId="0" fontId="28" fillId="17" borderId="21" xfId="10" applyFont="1" applyFill="1" applyBorder="1" applyAlignment="1">
      <alignment vertical="center" wrapText="1"/>
    </xf>
    <xf numFmtId="0" fontId="2" fillId="17" borderId="20" xfId="0" applyFont="1" applyFill="1" applyBorder="1" applyAlignment="1">
      <alignment vertical="center" wrapText="1"/>
    </xf>
    <xf numFmtId="0" fontId="17" fillId="15" borderId="37" xfId="0" applyFont="1" applyFill="1" applyBorder="1" applyAlignment="1">
      <alignment horizontal="center" vertical="center" wrapText="1"/>
    </xf>
    <xf numFmtId="0" fontId="18" fillId="10" borderId="33" xfId="0" applyFont="1" applyFill="1" applyBorder="1" applyAlignment="1">
      <alignment wrapText="1"/>
    </xf>
    <xf numFmtId="0" fontId="17" fillId="15" borderId="16" xfId="12" applyFont="1" applyFill="1" applyBorder="1" applyAlignment="1">
      <alignment horizontal="center" vertical="center" wrapText="1"/>
    </xf>
    <xf numFmtId="0" fontId="3" fillId="16" borderId="16" xfId="12" applyFont="1" applyFill="1" applyBorder="1" applyAlignment="1">
      <alignment horizontal="center" vertical="center" wrapText="1"/>
    </xf>
    <xf numFmtId="0" fontId="2" fillId="17" borderId="24" xfId="14" applyFont="1" applyFill="1" applyBorder="1" applyAlignment="1">
      <alignment vertical="center" wrapText="1"/>
    </xf>
    <xf numFmtId="0" fontId="17" fillId="15" borderId="13" xfId="14" applyFont="1" applyFill="1" applyBorder="1" applyAlignment="1">
      <alignment horizontal="center" vertical="center" wrapText="1"/>
    </xf>
    <xf numFmtId="0" fontId="31" fillId="0" borderId="12" xfId="14" applyBorder="1" applyAlignment="1">
      <alignment wrapText="1"/>
    </xf>
    <xf numFmtId="0" fontId="31" fillId="0" borderId="18" xfId="14" applyBorder="1" applyAlignment="1">
      <alignment wrapText="1"/>
    </xf>
    <xf numFmtId="0" fontId="31" fillId="0" borderId="0" xfId="14" applyAlignment="1">
      <alignment wrapText="1"/>
    </xf>
    <xf numFmtId="0" fontId="2" fillId="0" borderId="0" xfId="14" applyFont="1" applyAlignment="1">
      <alignment wrapText="1"/>
    </xf>
    <xf numFmtId="0" fontId="28" fillId="17" borderId="20" xfId="14" applyFont="1" applyFill="1" applyBorder="1" applyAlignment="1">
      <alignment vertical="center" wrapText="1"/>
    </xf>
    <xf numFmtId="0" fontId="3" fillId="16" borderId="23" xfId="13" applyFont="1" applyFill="1" applyBorder="1" applyAlignment="1">
      <alignment horizontal="center" vertical="center" wrapText="1"/>
    </xf>
    <xf numFmtId="0" fontId="31" fillId="0" borderId="17" xfId="14" applyBorder="1" applyAlignment="1">
      <alignment wrapText="1"/>
    </xf>
    <xf numFmtId="0" fontId="3" fillId="14" borderId="13" xfId="0" applyFont="1" applyFill="1" applyBorder="1" applyAlignment="1">
      <alignment horizontal="center" vertical="center" wrapText="1"/>
    </xf>
    <xf numFmtId="0" fontId="28" fillId="17" borderId="20" xfId="10" applyFont="1" applyFill="1" applyBorder="1" applyAlignment="1">
      <alignment vertical="center" wrapText="1"/>
    </xf>
    <xf numFmtId="0" fontId="28" fillId="17" borderId="29" xfId="10" applyFont="1" applyFill="1" applyBorder="1" applyAlignment="1">
      <alignment vertical="center" wrapText="1"/>
    </xf>
    <xf numFmtId="0" fontId="3" fillId="16" borderId="33" xfId="10" applyFont="1" applyFill="1" applyBorder="1" applyAlignment="1">
      <alignment horizontal="left" vertical="center" wrapText="1"/>
    </xf>
    <xf numFmtId="0" fontId="2" fillId="16" borderId="7" xfId="0" applyFont="1" applyFill="1" applyBorder="1"/>
    <xf numFmtId="0" fontId="2" fillId="16" borderId="13" xfId="0" applyFont="1" applyFill="1" applyBorder="1"/>
    <xf numFmtId="0" fontId="28" fillId="17" borderId="21" xfId="15" applyFont="1" applyFill="1" applyBorder="1" applyAlignment="1">
      <alignment vertical="center" wrapText="1"/>
    </xf>
    <xf numFmtId="0" fontId="3" fillId="16" borderId="33" xfId="15" applyFont="1" applyFill="1" applyBorder="1" applyAlignment="1">
      <alignment horizontal="left" vertical="center" wrapText="1"/>
    </xf>
    <xf numFmtId="0" fontId="17" fillId="15" borderId="38" xfId="0" applyFont="1" applyFill="1" applyBorder="1" applyAlignment="1">
      <alignment horizontal="center" vertical="center"/>
    </xf>
    <xf numFmtId="0" fontId="17" fillId="15" borderId="22" xfId="0" applyFont="1" applyFill="1" applyBorder="1" applyAlignment="1">
      <alignment horizontal="center" vertical="center"/>
    </xf>
    <xf numFmtId="0" fontId="28" fillId="17" borderId="20" xfId="16" applyFont="1" applyFill="1" applyBorder="1" applyAlignment="1">
      <alignment vertical="center" wrapText="1"/>
    </xf>
    <xf numFmtId="0" fontId="3" fillId="16" borderId="39" xfId="0" applyFont="1" applyFill="1" applyBorder="1" applyAlignment="1">
      <alignment horizontal="left" vertical="center" wrapText="1"/>
    </xf>
    <xf numFmtId="0" fontId="3" fillId="16" borderId="40" xfId="1" applyFont="1" applyFill="1" applyBorder="1" applyAlignment="1">
      <alignment horizontal="left" vertical="center" wrapText="1"/>
    </xf>
    <xf numFmtId="0" fontId="3" fillId="16" borderId="40" xfId="0" applyFont="1" applyFill="1" applyBorder="1" applyAlignment="1">
      <alignment horizontal="left" vertical="center" wrapText="1"/>
    </xf>
    <xf numFmtId="0" fontId="3" fillId="16" borderId="40" xfId="1" applyFont="1" applyFill="1" applyBorder="1" applyAlignment="1">
      <alignment horizontal="center" vertical="center" wrapText="1"/>
    </xf>
    <xf numFmtId="0" fontId="3" fillId="16" borderId="23" xfId="15" applyFont="1" applyFill="1" applyBorder="1" applyAlignment="1">
      <alignment horizontal="left" vertical="center" wrapText="1"/>
    </xf>
    <xf numFmtId="0" fontId="6" fillId="0" borderId="18" xfId="0" applyFont="1" applyBorder="1" applyAlignment="1">
      <alignment wrapText="1"/>
    </xf>
    <xf numFmtId="0" fontId="3" fillId="6" borderId="13" xfId="0" applyFont="1" applyFill="1" applyBorder="1" applyAlignment="1">
      <alignment horizontal="left" vertical="center" wrapText="1"/>
    </xf>
    <xf numFmtId="0" fontId="13" fillId="7" borderId="22" xfId="0" applyFont="1" applyFill="1" applyBorder="1" applyAlignment="1">
      <alignment vertical="center" wrapText="1"/>
    </xf>
    <xf numFmtId="0" fontId="18" fillId="10" borderId="23" xfId="0" applyFont="1" applyFill="1" applyBorder="1" applyAlignment="1">
      <alignment wrapText="1"/>
    </xf>
    <xf numFmtId="0" fontId="28" fillId="17" borderId="20" xfId="15" applyFont="1" applyFill="1" applyBorder="1" applyAlignment="1">
      <alignment vertical="center" wrapText="1"/>
    </xf>
    <xf numFmtId="0" fontId="18" fillId="10" borderId="41" xfId="0" applyFont="1" applyFill="1" applyBorder="1" applyAlignment="1">
      <alignment wrapText="1"/>
    </xf>
    <xf numFmtId="49" fontId="2" fillId="19" borderId="23" xfId="1" applyNumberFormat="1" applyFill="1" applyBorder="1" applyAlignment="1">
      <alignment horizontal="center" vertical="top" wrapText="1"/>
    </xf>
    <xf numFmtId="0" fontId="28" fillId="9" borderId="20" xfId="0" applyFont="1" applyFill="1" applyBorder="1" applyAlignment="1">
      <alignment vertical="center" wrapText="1"/>
    </xf>
    <xf numFmtId="14" fontId="24" fillId="14" borderId="13" xfId="0" applyNumberFormat="1" applyFont="1" applyFill="1" applyBorder="1" applyAlignment="1">
      <alignment horizontal="center" vertical="center" wrapText="1"/>
    </xf>
    <xf numFmtId="14" fontId="3" fillId="16" borderId="16" xfId="0" applyNumberFormat="1" applyFont="1" applyFill="1" applyBorder="1" applyAlignment="1">
      <alignment horizontal="center" vertical="center" wrapText="1"/>
    </xf>
    <xf numFmtId="14" fontId="3" fillId="14" borderId="14" xfId="0" applyNumberFormat="1" applyFont="1" applyFill="1" applyBorder="1" applyAlignment="1">
      <alignment horizontal="center" vertical="center" wrapText="1"/>
    </xf>
    <xf numFmtId="0" fontId="2" fillId="0" borderId="12" xfId="0" applyFont="1" applyBorder="1" applyAlignment="1">
      <alignment wrapText="1"/>
    </xf>
    <xf numFmtId="0" fontId="2" fillId="0" borderId="18" xfId="0" applyFont="1" applyBorder="1" applyAlignment="1">
      <alignment wrapText="1"/>
    </xf>
    <xf numFmtId="0" fontId="2" fillId="0" borderId="17" xfId="0" applyFont="1" applyBorder="1" applyAlignment="1">
      <alignment wrapText="1"/>
    </xf>
    <xf numFmtId="0" fontId="2" fillId="0" borderId="9" xfId="0" applyFont="1" applyBorder="1" applyAlignment="1">
      <alignment wrapText="1"/>
    </xf>
    <xf numFmtId="2" fontId="3" fillId="16" borderId="16" xfId="0" applyNumberFormat="1" applyFont="1" applyFill="1" applyBorder="1" applyAlignment="1">
      <alignment horizontal="left" vertical="center"/>
    </xf>
    <xf numFmtId="0" fontId="3" fillId="0" borderId="43" xfId="1" applyFont="1" applyBorder="1" applyAlignment="1">
      <alignment horizontal="left" vertical="center" wrapText="1"/>
    </xf>
    <xf numFmtId="0" fontId="3" fillId="16" borderId="11" xfId="0" applyFont="1" applyFill="1" applyBorder="1" applyAlignment="1">
      <alignment horizontal="center" vertical="center" wrapText="1"/>
    </xf>
    <xf numFmtId="0" fontId="9" fillId="16" borderId="13" xfId="0" applyFont="1" applyFill="1" applyBorder="1" applyAlignment="1">
      <alignment vertical="center" wrapText="1"/>
    </xf>
    <xf numFmtId="0" fontId="2" fillId="16" borderId="2" xfId="0" applyFont="1" applyFill="1" applyBorder="1" applyAlignment="1">
      <alignment vertical="center" wrapText="1"/>
    </xf>
    <xf numFmtId="0" fontId="3" fillId="16" borderId="44" xfId="0" applyFont="1" applyFill="1" applyBorder="1" applyAlignment="1">
      <alignment horizontal="left" vertical="center" wrapText="1"/>
    </xf>
    <xf numFmtId="0" fontId="3" fillId="16" borderId="44" xfId="0" applyFont="1" applyFill="1" applyBorder="1" applyAlignment="1">
      <alignment horizontal="center" vertical="center"/>
    </xf>
    <xf numFmtId="0" fontId="3" fillId="16" borderId="45" xfId="0" applyFont="1" applyFill="1" applyBorder="1" applyAlignment="1">
      <alignment horizontal="left" vertical="center" wrapText="1"/>
    </xf>
    <xf numFmtId="0" fontId="3" fillId="16" borderId="45" xfId="0" applyFont="1" applyFill="1" applyBorder="1" applyAlignment="1">
      <alignment horizontal="center" vertical="center"/>
    </xf>
    <xf numFmtId="0" fontId="5" fillId="0" borderId="18" xfId="0" applyFont="1" applyBorder="1" applyAlignment="1">
      <alignment wrapText="1"/>
    </xf>
    <xf numFmtId="0" fontId="32" fillId="0" borderId="0" xfId="0" applyFont="1"/>
    <xf numFmtId="0" fontId="3" fillId="16" borderId="31" xfId="0" applyFont="1" applyFill="1" applyBorder="1" applyAlignment="1">
      <alignment vertical="center" wrapText="1"/>
    </xf>
    <xf numFmtId="14" fontId="3" fillId="16" borderId="13" xfId="0" applyNumberFormat="1" applyFont="1" applyFill="1" applyBorder="1" applyAlignment="1">
      <alignment horizontal="center" vertical="center" wrapText="1"/>
    </xf>
    <xf numFmtId="0" fontId="28" fillId="17" borderId="42" xfId="10" applyFont="1" applyFill="1" applyBorder="1" applyAlignment="1">
      <alignment vertical="center" wrapText="1"/>
    </xf>
    <xf numFmtId="0" fontId="3" fillId="16" borderId="13" xfId="0" applyFont="1" applyFill="1" applyBorder="1" applyAlignment="1">
      <alignment vertical="center" wrapText="1"/>
    </xf>
    <xf numFmtId="0" fontId="28" fillId="17" borderId="46" xfId="0" applyFont="1" applyFill="1" applyBorder="1" applyAlignment="1">
      <alignment vertical="center" wrapText="1"/>
    </xf>
    <xf numFmtId="14" fontId="3" fillId="16" borderId="34" xfId="1" applyNumberFormat="1" applyFont="1" applyFill="1" applyBorder="1" applyAlignment="1">
      <alignment horizontal="left" vertical="center" wrapText="1"/>
    </xf>
    <xf numFmtId="14" fontId="3" fillId="16" borderId="14" xfId="0" applyNumberFormat="1" applyFont="1" applyFill="1" applyBorder="1" applyAlignment="1">
      <alignment horizontal="center" vertical="center" wrapText="1"/>
    </xf>
    <xf numFmtId="14" fontId="3" fillId="16" borderId="23" xfId="10" applyNumberFormat="1" applyFont="1" applyFill="1" applyBorder="1" applyAlignment="1">
      <alignment horizontal="center" vertical="center" wrapText="1"/>
    </xf>
    <xf numFmtId="0" fontId="3" fillId="16" borderId="32" xfId="0" applyFont="1" applyFill="1" applyBorder="1" applyAlignment="1">
      <alignment horizontal="left" vertical="center" wrapText="1"/>
    </xf>
    <xf numFmtId="0" fontId="3" fillId="16" borderId="13" xfId="1" applyFont="1" applyFill="1" applyBorder="1" applyAlignment="1">
      <alignment horizontal="left" vertical="center" wrapText="1"/>
    </xf>
    <xf numFmtId="0" fontId="3" fillId="16" borderId="16" xfId="1" applyFont="1" applyFill="1" applyBorder="1" applyAlignment="1">
      <alignment horizontal="left" vertical="center" wrapText="1"/>
    </xf>
    <xf numFmtId="0" fontId="3" fillId="16" borderId="16" xfId="1" applyFont="1" applyFill="1" applyBorder="1" applyAlignment="1">
      <alignment horizontal="center" vertical="center" wrapText="1"/>
    </xf>
    <xf numFmtId="0" fontId="28" fillId="17" borderId="20" xfId="1" applyFont="1" applyFill="1" applyBorder="1" applyAlignment="1">
      <alignment wrapText="1"/>
    </xf>
    <xf numFmtId="0" fontId="2" fillId="0" borderId="0" xfId="1" applyAlignment="1">
      <alignment horizontal="center" vertical="center" wrapText="1"/>
    </xf>
    <xf numFmtId="0" fontId="33" fillId="0" borderId="23" xfId="1" applyFont="1" applyBorder="1" applyAlignment="1">
      <alignment horizontal="center" vertical="center" wrapText="1"/>
    </xf>
    <xf numFmtId="0" fontId="17" fillId="15" borderId="13" xfId="1" applyFont="1" applyFill="1" applyBorder="1" applyAlignment="1">
      <alignment horizontal="left" vertical="center"/>
    </xf>
    <xf numFmtId="0" fontId="17" fillId="15" borderId="37" xfId="1" applyFont="1" applyFill="1" applyBorder="1" applyAlignment="1">
      <alignment horizontal="left" vertical="center"/>
    </xf>
    <xf numFmtId="0" fontId="17" fillId="15" borderId="37" xfId="1" applyFont="1" applyFill="1" applyBorder="1" applyAlignment="1">
      <alignment horizontal="center" vertical="center"/>
    </xf>
    <xf numFmtId="0" fontId="2" fillId="16" borderId="13" xfId="1" applyFill="1" applyBorder="1" applyAlignment="1">
      <alignment horizontal="left" vertical="center" wrapText="1"/>
    </xf>
    <xf numFmtId="0" fontId="2" fillId="16" borderId="13" xfId="1" applyFill="1" applyBorder="1" applyAlignment="1">
      <alignment horizontal="center" vertical="center" wrapText="1"/>
    </xf>
    <xf numFmtId="0" fontId="2" fillId="16" borderId="13" xfId="1" applyFill="1" applyBorder="1" applyAlignment="1">
      <alignment horizontal="left" vertical="center"/>
    </xf>
    <xf numFmtId="0" fontId="2" fillId="0" borderId="0" xfId="1" applyAlignment="1">
      <alignment horizontal="left" vertical="center" wrapText="1"/>
    </xf>
    <xf numFmtId="2" fontId="3" fillId="16" borderId="23" xfId="0" applyNumberFormat="1" applyFont="1" applyFill="1" applyBorder="1" applyAlignment="1">
      <alignment horizontal="left" vertical="center" wrapText="1"/>
    </xf>
    <xf numFmtId="0" fontId="17" fillId="15" borderId="36" xfId="0" applyFont="1" applyFill="1" applyBorder="1" applyAlignment="1">
      <alignment horizontal="center" vertical="center"/>
    </xf>
    <xf numFmtId="164" fontId="3" fillId="16" borderId="16" xfId="0" applyNumberFormat="1" applyFont="1" applyFill="1" applyBorder="1" applyAlignment="1">
      <alignment horizontal="left" vertical="center" wrapText="1"/>
    </xf>
    <xf numFmtId="0" fontId="33" fillId="0" borderId="23" xfId="1" applyFont="1" applyBorder="1" applyAlignment="1">
      <alignment horizontal="center" vertical="center" wrapText="1"/>
    </xf>
  </cellXfs>
  <cellStyles count="17">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6" xr:uid="{00000000-0005-0000-0000-00000C000000}"/>
    <cellStyle name="Normal_Sheet1_Change History_1" xfId="15" xr:uid="{00000000-0005-0000-0000-00000D000000}"/>
    <cellStyle name="Normal_Sheet1_Risk 2-dose" xfId="12" xr:uid="{00000000-0005-0000-0000-00000E000000}"/>
    <cellStyle name="Normal_Sheet1_Risk 3-dose" xfId="14" xr:uid="{00000000-0005-0000-0000-00000F000000}"/>
    <cellStyle name="Normal_Sheet1_Standard" xfId="13"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workbookViewId="0"/>
  </sheetViews>
  <sheetFormatPr defaultColWidth="17.109375" defaultRowHeight="12.75" customHeight="1" x14ac:dyDescent="0.25"/>
  <cols>
    <col min="2" max="2" width="34.109375" customWidth="1"/>
    <col min="3" max="3" width="22" customWidth="1"/>
    <col min="4" max="4" width="23.21875" customWidth="1"/>
    <col min="5" max="5" width="18.5546875" customWidth="1"/>
    <col min="8" max="8" width="38" customWidth="1"/>
  </cols>
  <sheetData>
    <row r="1" spans="1:8" ht="12.75" customHeight="1" x14ac:dyDescent="0.25">
      <c r="A1" s="59" t="s">
        <v>47</v>
      </c>
      <c r="B1" s="84" t="s">
        <v>439</v>
      </c>
      <c r="C1" s="84"/>
      <c r="D1" s="84"/>
      <c r="E1" s="84"/>
      <c r="F1" s="84"/>
      <c r="G1" s="84"/>
      <c r="H1" s="85"/>
    </row>
    <row r="2" spans="1:8" ht="13.2" x14ac:dyDescent="0.25">
      <c r="A2" s="78"/>
      <c r="B2" s="86"/>
      <c r="C2" s="86"/>
      <c r="D2" s="86"/>
      <c r="E2" s="86"/>
      <c r="F2" s="86"/>
      <c r="G2" s="86"/>
      <c r="H2" s="87"/>
    </row>
    <row r="3" spans="1:8" ht="12.75" customHeight="1" x14ac:dyDescent="0.25">
      <c r="A3" s="78"/>
      <c r="B3" s="88" t="s">
        <v>147</v>
      </c>
      <c r="C3" s="88"/>
      <c r="D3" s="88"/>
      <c r="E3" s="88"/>
      <c r="F3" s="88"/>
      <c r="G3" s="88"/>
      <c r="H3" s="89"/>
    </row>
    <row r="4" spans="1:8" ht="13.2" x14ac:dyDescent="0.25">
      <c r="A4" s="78"/>
      <c r="B4" s="86"/>
      <c r="C4" s="86"/>
      <c r="D4" s="86"/>
      <c r="E4" s="86"/>
      <c r="F4" s="86"/>
      <c r="G4" s="86"/>
      <c r="H4" s="87"/>
    </row>
    <row r="5" spans="1:8" ht="12.75" customHeight="1" x14ac:dyDescent="0.25">
      <c r="A5" s="78"/>
      <c r="B5" s="88" t="s">
        <v>440</v>
      </c>
      <c r="C5" s="88"/>
      <c r="D5" s="88"/>
      <c r="E5" s="88"/>
      <c r="F5" s="88"/>
      <c r="G5" s="88"/>
      <c r="H5" s="89"/>
    </row>
    <row r="6" spans="1:8" ht="12.75" customHeight="1" x14ac:dyDescent="0.25">
      <c r="A6" s="78"/>
      <c r="B6" s="88"/>
      <c r="C6" s="88"/>
      <c r="D6" s="88"/>
      <c r="E6" s="88"/>
      <c r="F6" s="88"/>
      <c r="G6" s="88"/>
      <c r="H6" s="89"/>
    </row>
    <row r="7" spans="1:8" ht="12.75" customHeight="1" x14ac:dyDescent="0.25">
      <c r="A7" s="78"/>
      <c r="B7" s="88" t="s">
        <v>441</v>
      </c>
      <c r="C7" s="88"/>
      <c r="D7" s="88"/>
      <c r="E7" s="88"/>
      <c r="F7" s="88"/>
      <c r="G7" s="88"/>
      <c r="H7" s="89"/>
    </row>
    <row r="8" spans="1:8" ht="12.75" customHeight="1" x14ac:dyDescent="0.25">
      <c r="A8" s="78"/>
      <c r="B8" s="88"/>
      <c r="C8" s="88"/>
      <c r="D8" s="88"/>
      <c r="E8" s="88"/>
      <c r="F8" s="88"/>
      <c r="G8" s="88"/>
      <c r="H8" s="89"/>
    </row>
    <row r="9" spans="1:8" ht="12.75" customHeight="1" x14ac:dyDescent="0.25">
      <c r="A9" s="78"/>
      <c r="B9" s="88" t="s">
        <v>448</v>
      </c>
      <c r="C9" s="88"/>
      <c r="D9" s="88"/>
      <c r="E9" s="88"/>
      <c r="F9" s="88"/>
      <c r="G9" s="88"/>
      <c r="H9" s="89"/>
    </row>
    <row r="10" spans="1:8" ht="12.75" customHeight="1" x14ac:dyDescent="0.25">
      <c r="A10" s="78"/>
      <c r="B10" s="88"/>
      <c r="C10" s="88"/>
      <c r="D10" s="88"/>
      <c r="E10" s="88"/>
      <c r="F10" s="88"/>
      <c r="G10" s="88"/>
      <c r="H10" s="89"/>
    </row>
    <row r="11" spans="1:8" ht="12.75" customHeight="1" x14ac:dyDescent="0.25">
      <c r="A11" s="78"/>
      <c r="B11" s="88" t="s">
        <v>442</v>
      </c>
      <c r="C11" s="88"/>
      <c r="D11" s="88"/>
      <c r="E11" s="88"/>
      <c r="F11" s="88"/>
      <c r="G11" s="88"/>
      <c r="H11" s="89"/>
    </row>
    <row r="12" spans="1:8" ht="12.75" customHeight="1" x14ac:dyDescent="0.25">
      <c r="A12" s="78"/>
      <c r="B12" s="88"/>
      <c r="C12" s="88"/>
      <c r="D12" s="88"/>
      <c r="E12" s="88"/>
      <c r="F12" s="88"/>
      <c r="G12" s="88"/>
      <c r="H12" s="89"/>
    </row>
    <row r="13" spans="1:8" ht="12.75" customHeight="1" x14ac:dyDescent="0.25">
      <c r="A13" s="78"/>
      <c r="B13" s="88" t="s">
        <v>148</v>
      </c>
      <c r="C13" s="88"/>
      <c r="D13" s="88"/>
      <c r="E13" s="88"/>
      <c r="F13" s="88"/>
      <c r="G13" s="88"/>
      <c r="H13" s="89"/>
    </row>
    <row r="14" spans="1:8" ht="13.2" x14ac:dyDescent="0.25">
      <c r="A14" s="78"/>
      <c r="B14" s="86"/>
      <c r="C14" s="86"/>
      <c r="D14" s="86"/>
      <c r="E14" s="86"/>
      <c r="F14" s="86"/>
      <c r="G14" s="86"/>
      <c r="H14" s="87"/>
    </row>
    <row r="15" spans="1:8" ht="12.75" customHeight="1" x14ac:dyDescent="0.25">
      <c r="A15" s="78"/>
      <c r="B15" s="88" t="s">
        <v>443</v>
      </c>
      <c r="C15" s="88"/>
      <c r="D15" s="88"/>
      <c r="E15" s="88"/>
      <c r="F15" s="88"/>
      <c r="G15" s="88"/>
      <c r="H15" s="89"/>
    </row>
    <row r="16" spans="1:8" ht="12.75" customHeight="1" x14ac:dyDescent="0.25">
      <c r="A16" s="78"/>
      <c r="B16" s="88" t="s">
        <v>108</v>
      </c>
      <c r="C16" s="88"/>
      <c r="D16" s="88"/>
      <c r="E16" s="88"/>
      <c r="F16" s="88"/>
      <c r="G16" s="88"/>
      <c r="H16" s="89"/>
    </row>
    <row r="17" spans="1:9" ht="12.75" customHeight="1" x14ac:dyDescent="0.25">
      <c r="A17" s="90"/>
      <c r="B17" s="91" t="s">
        <v>55</v>
      </c>
      <c r="C17" s="91"/>
      <c r="D17" s="91"/>
      <c r="E17" s="91"/>
      <c r="F17" s="91"/>
      <c r="G17" s="91"/>
      <c r="H17" s="92"/>
    </row>
    <row r="18" spans="1:9" ht="12.75" customHeight="1" x14ac:dyDescent="0.25">
      <c r="A18" s="20"/>
      <c r="B18" s="21"/>
      <c r="C18" s="21"/>
      <c r="D18" s="21"/>
      <c r="E18" s="21"/>
      <c r="F18" s="21"/>
      <c r="G18" s="21"/>
      <c r="H18" s="21"/>
    </row>
    <row r="20" spans="1:9" ht="15" customHeight="1" x14ac:dyDescent="0.25">
      <c r="A20" s="31" t="s">
        <v>0</v>
      </c>
      <c r="B20" s="34" t="s">
        <v>326</v>
      </c>
      <c r="C20" s="141"/>
      <c r="D20" s="141"/>
      <c r="E20" s="141"/>
      <c r="F20" s="141"/>
      <c r="G20" s="141"/>
      <c r="H20" s="142"/>
      <c r="I20" s="27"/>
    </row>
    <row r="21" spans="1:9" ht="15" customHeight="1" x14ac:dyDescent="0.25">
      <c r="A21" s="32"/>
      <c r="B21" s="34" t="s">
        <v>327</v>
      </c>
      <c r="C21" s="141"/>
      <c r="D21" s="141"/>
      <c r="E21" s="141"/>
      <c r="F21" s="141"/>
      <c r="G21" s="141"/>
      <c r="H21" s="142"/>
      <c r="I21" s="27"/>
    </row>
    <row r="22" spans="1:9" ht="15" customHeight="1" x14ac:dyDescent="0.25">
      <c r="A22" s="32"/>
      <c r="B22" s="34" t="s">
        <v>445</v>
      </c>
      <c r="C22" s="141"/>
      <c r="D22" s="141"/>
      <c r="E22" s="141"/>
      <c r="F22" s="141"/>
      <c r="G22" s="141"/>
      <c r="H22" s="142"/>
      <c r="I22" s="27"/>
    </row>
    <row r="23" spans="1:9" ht="15" customHeight="1" x14ac:dyDescent="0.25">
      <c r="A23" s="32"/>
      <c r="B23" s="34" t="s">
        <v>329</v>
      </c>
      <c r="C23" s="141"/>
      <c r="D23" s="141"/>
      <c r="E23" s="141"/>
      <c r="F23" s="141"/>
      <c r="G23" s="141"/>
      <c r="H23" s="142"/>
      <c r="I23" s="27"/>
    </row>
    <row r="24" spans="1:9" ht="15" customHeight="1" x14ac:dyDescent="0.25">
      <c r="A24" s="33"/>
      <c r="B24" s="34" t="s">
        <v>328</v>
      </c>
      <c r="C24" s="141"/>
      <c r="D24" s="141"/>
      <c r="E24" s="141"/>
      <c r="F24" s="141"/>
      <c r="G24" s="141"/>
      <c r="H24" s="142"/>
      <c r="I24" s="27"/>
    </row>
    <row r="25" spans="1:9" ht="13.2" x14ac:dyDescent="0.25">
      <c r="A25" s="30"/>
      <c r="B25" s="28"/>
      <c r="C25" s="28"/>
      <c r="D25" s="28"/>
      <c r="E25" s="28"/>
      <c r="F25" s="28"/>
      <c r="G25" s="28"/>
      <c r="H25" s="28"/>
    </row>
    <row r="26" spans="1:9" ht="13.2" x14ac:dyDescent="0.25">
      <c r="A26" s="36" t="s">
        <v>1</v>
      </c>
      <c r="B26" s="17" t="s">
        <v>2</v>
      </c>
      <c r="C26" s="14" t="s">
        <v>3</v>
      </c>
      <c r="D26" s="14" t="s">
        <v>4</v>
      </c>
      <c r="E26" s="14" t="s">
        <v>5</v>
      </c>
      <c r="F26" s="14" t="s">
        <v>6</v>
      </c>
      <c r="G26" s="14" t="s">
        <v>7</v>
      </c>
      <c r="H26" s="14" t="s">
        <v>8</v>
      </c>
      <c r="I26" s="3"/>
    </row>
    <row r="27" spans="1:9" ht="13.2" x14ac:dyDescent="0.25">
      <c r="A27" s="37"/>
      <c r="B27" s="35" t="s">
        <v>133</v>
      </c>
      <c r="C27" s="23" t="s">
        <v>100</v>
      </c>
      <c r="D27" s="23" t="s">
        <v>391</v>
      </c>
      <c r="E27" s="22" t="s">
        <v>70</v>
      </c>
      <c r="F27" s="2">
        <v>0.5</v>
      </c>
      <c r="G27" s="2" t="s">
        <v>9</v>
      </c>
      <c r="H27" s="2"/>
      <c r="I27" s="69"/>
    </row>
    <row r="28" spans="1:9" ht="13.2" x14ac:dyDescent="0.25">
      <c r="A28" s="37"/>
      <c r="B28" s="70" t="s">
        <v>132</v>
      </c>
      <c r="C28" s="22" t="s">
        <v>100</v>
      </c>
      <c r="D28" s="23" t="s">
        <v>391</v>
      </c>
      <c r="E28" s="22" t="s">
        <v>447</v>
      </c>
      <c r="F28" s="2">
        <v>0.5</v>
      </c>
      <c r="G28" s="2" t="s">
        <v>9</v>
      </c>
      <c r="H28" s="2"/>
      <c r="I28" s="3"/>
    </row>
    <row r="29" spans="1:9" ht="52.8" x14ac:dyDescent="0.25">
      <c r="A29" s="37"/>
      <c r="B29" s="70" t="s">
        <v>131</v>
      </c>
      <c r="C29" s="70" t="s">
        <v>205</v>
      </c>
      <c r="D29" s="70" t="s">
        <v>391</v>
      </c>
      <c r="E29" s="70"/>
      <c r="F29" s="70"/>
      <c r="G29" s="70" t="s">
        <v>101</v>
      </c>
      <c r="H29" s="70" t="s">
        <v>187</v>
      </c>
      <c r="I29" s="3"/>
    </row>
    <row r="30" spans="1:9" ht="66" x14ac:dyDescent="0.25">
      <c r="A30" s="37"/>
      <c r="B30" s="70" t="s">
        <v>162</v>
      </c>
      <c r="C30" s="70" t="s">
        <v>205</v>
      </c>
      <c r="D30" s="70" t="s">
        <v>206</v>
      </c>
      <c r="E30" s="70"/>
      <c r="F30" s="70"/>
      <c r="G30" s="70" t="s">
        <v>101</v>
      </c>
      <c r="H30" s="70" t="s">
        <v>134</v>
      </c>
      <c r="I30" s="49"/>
    </row>
    <row r="31" spans="1:9" ht="39.6" x14ac:dyDescent="0.25">
      <c r="A31" s="37"/>
      <c r="B31" s="70" t="s">
        <v>254</v>
      </c>
      <c r="C31" s="172" t="s">
        <v>257</v>
      </c>
      <c r="D31" s="172" t="s">
        <v>392</v>
      </c>
      <c r="E31" s="70" t="s">
        <v>255</v>
      </c>
      <c r="F31" s="70">
        <v>0.5</v>
      </c>
      <c r="G31" s="70" t="s">
        <v>9</v>
      </c>
      <c r="H31" s="70"/>
      <c r="I31" s="49"/>
    </row>
    <row r="32" spans="1:9" ht="26.4" x14ac:dyDescent="0.25">
      <c r="A32" s="38"/>
      <c r="B32" s="70" t="s">
        <v>393</v>
      </c>
      <c r="C32" s="172" t="s">
        <v>257</v>
      </c>
      <c r="D32" s="172" t="s">
        <v>392</v>
      </c>
      <c r="E32" s="70" t="s">
        <v>394</v>
      </c>
      <c r="F32" s="70">
        <v>0.5</v>
      </c>
      <c r="G32" s="70" t="s">
        <v>9</v>
      </c>
      <c r="H32" s="70"/>
      <c r="I32" s="49"/>
    </row>
    <row r="33" spans="1:9" ht="13.2" x14ac:dyDescent="0.25">
      <c r="A33" s="15"/>
      <c r="B33" s="177"/>
      <c r="C33" s="177"/>
      <c r="D33" s="177"/>
      <c r="E33" s="177"/>
      <c r="F33" s="177"/>
      <c r="G33" s="177"/>
      <c r="H33" s="177"/>
    </row>
    <row r="34" spans="1:9" ht="15.6" x14ac:dyDescent="0.3">
      <c r="A34" s="178" t="s">
        <v>311</v>
      </c>
      <c r="B34" s="15"/>
      <c r="C34" s="15"/>
      <c r="D34" s="15"/>
      <c r="E34" s="15"/>
      <c r="F34" s="15"/>
      <c r="G34" s="15"/>
      <c r="H34" s="15"/>
    </row>
    <row r="35" spans="1:9" ht="13.2" x14ac:dyDescent="0.25">
      <c r="A35" s="15"/>
      <c r="B35" s="15"/>
      <c r="C35" s="15"/>
      <c r="D35" s="15"/>
      <c r="E35" s="15"/>
      <c r="F35" s="15"/>
      <c r="G35" s="15"/>
      <c r="H35" s="15"/>
    </row>
    <row r="36" spans="1:9" ht="39" customHeight="1" x14ac:dyDescent="0.25">
      <c r="A36" s="39" t="s">
        <v>313</v>
      </c>
      <c r="B36" s="71" t="s">
        <v>406</v>
      </c>
      <c r="C36" s="40"/>
      <c r="D36" s="40"/>
      <c r="E36" s="40"/>
      <c r="F36" s="40"/>
      <c r="G36" s="40"/>
      <c r="H36" s="41"/>
      <c r="I36" s="3"/>
    </row>
    <row r="37" spans="1:9" ht="13.2" x14ac:dyDescent="0.25">
      <c r="A37" s="16"/>
      <c r="B37" s="4"/>
      <c r="C37" s="4"/>
      <c r="D37" s="4"/>
      <c r="E37" s="4"/>
      <c r="F37" s="4"/>
      <c r="G37" s="4"/>
      <c r="H37" s="4"/>
    </row>
    <row r="38" spans="1:9" ht="39" customHeight="1" x14ac:dyDescent="0.25">
      <c r="A38" s="39" t="s">
        <v>314</v>
      </c>
      <c r="B38" s="71" t="s">
        <v>407</v>
      </c>
      <c r="C38" s="40"/>
      <c r="D38" s="40"/>
      <c r="E38" s="40"/>
      <c r="F38" s="40"/>
      <c r="G38" s="40"/>
      <c r="H38" s="41"/>
      <c r="I38" s="3"/>
    </row>
    <row r="40" spans="1:9" ht="39" customHeight="1" x14ac:dyDescent="0.25">
      <c r="A40" s="39" t="s">
        <v>355</v>
      </c>
      <c r="B40" s="71" t="s">
        <v>408</v>
      </c>
      <c r="C40" s="40"/>
      <c r="D40" s="40"/>
      <c r="E40" s="40"/>
      <c r="F40" s="40"/>
      <c r="G40" s="40"/>
      <c r="H40" s="41"/>
      <c r="I40" s="3"/>
    </row>
    <row r="41" spans="1:9" ht="13.2" x14ac:dyDescent="0.25">
      <c r="A41" s="16"/>
      <c r="B41" s="4"/>
      <c r="C41" s="4"/>
      <c r="D41" s="4"/>
      <c r="E41" s="4"/>
      <c r="F41" s="4"/>
      <c r="G41" s="4"/>
      <c r="H41" s="4"/>
    </row>
    <row r="42" spans="1:9" ht="39" customHeight="1" x14ac:dyDescent="0.25">
      <c r="A42" s="39" t="s">
        <v>356</v>
      </c>
      <c r="B42" s="71" t="s">
        <v>410</v>
      </c>
      <c r="C42" s="40"/>
      <c r="D42" s="40"/>
      <c r="E42" s="40"/>
      <c r="F42" s="40"/>
      <c r="G42" s="40"/>
      <c r="H42" s="41"/>
      <c r="I42" s="3"/>
    </row>
    <row r="44" spans="1:9" ht="15.6" x14ac:dyDescent="0.3">
      <c r="A44" s="178" t="s">
        <v>312</v>
      </c>
      <c r="B44" s="15"/>
      <c r="C44" s="15"/>
      <c r="D44" s="15"/>
      <c r="E44" s="15"/>
      <c r="F44" s="15"/>
      <c r="G44" s="15"/>
      <c r="H44" s="15"/>
    </row>
    <row r="45" spans="1:9" ht="13.2" x14ac:dyDescent="0.25">
      <c r="A45" s="15"/>
      <c r="B45" s="15"/>
      <c r="C45" s="15"/>
      <c r="D45" s="15"/>
      <c r="E45" s="15"/>
      <c r="F45" s="15"/>
      <c r="G45" s="15"/>
      <c r="H45" s="15"/>
    </row>
    <row r="46" spans="1:9" ht="39.6" x14ac:dyDescent="0.25">
      <c r="A46" s="39" t="s">
        <v>335</v>
      </c>
      <c r="B46" s="71" t="s">
        <v>409</v>
      </c>
      <c r="C46" s="40"/>
      <c r="D46" s="40"/>
      <c r="E46" s="40"/>
      <c r="F46" s="40"/>
      <c r="G46" s="40"/>
      <c r="H46" s="41"/>
    </row>
    <row r="48" spans="1:9" ht="39" customHeight="1" x14ac:dyDescent="0.25">
      <c r="A48" s="39" t="s">
        <v>223</v>
      </c>
      <c r="B48" s="71" t="s">
        <v>411</v>
      </c>
      <c r="C48" s="40"/>
      <c r="D48" s="40"/>
      <c r="E48" s="40"/>
      <c r="F48" s="40"/>
      <c r="G48" s="40"/>
      <c r="H48" s="41"/>
      <c r="I48"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5"/>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58" t="s">
        <v>48</v>
      </c>
      <c r="B1" s="201">
        <v>4.6500000000000004</v>
      </c>
      <c r="C1" s="168" t="s">
        <v>454</v>
      </c>
    </row>
    <row r="2" spans="1:6" x14ac:dyDescent="0.25">
      <c r="A2" s="59" t="s">
        <v>49</v>
      </c>
      <c r="B2" s="57" t="s">
        <v>50</v>
      </c>
      <c r="C2" s="202" t="s">
        <v>51</v>
      </c>
      <c r="D2" s="56" t="s">
        <v>52</v>
      </c>
      <c r="E2" s="56" t="s">
        <v>49</v>
      </c>
      <c r="F2" s="56" t="s">
        <v>53</v>
      </c>
    </row>
    <row r="3" spans="1:6" ht="181.2" x14ac:dyDescent="0.25">
      <c r="A3" s="143"/>
      <c r="B3" s="60">
        <v>1</v>
      </c>
      <c r="C3" s="203" t="s">
        <v>444</v>
      </c>
      <c r="D3" s="203" t="s">
        <v>10</v>
      </c>
      <c r="E3" s="203" t="s">
        <v>449</v>
      </c>
      <c r="F3" s="203" t="s">
        <v>453</v>
      </c>
    </row>
    <row r="5" spans="1:6" ht="15" x14ac:dyDescent="0.25">
      <c r="A5" s="58" t="s">
        <v>48</v>
      </c>
      <c r="B5" s="168">
        <v>4.63</v>
      </c>
      <c r="C5" s="168" t="s">
        <v>418</v>
      </c>
    </row>
    <row r="6" spans="1:6" x14ac:dyDescent="0.25">
      <c r="A6" s="59" t="s">
        <v>49</v>
      </c>
      <c r="B6" s="57" t="s">
        <v>50</v>
      </c>
      <c r="C6" s="56" t="s">
        <v>51</v>
      </c>
      <c r="D6" s="56" t="s">
        <v>52</v>
      </c>
      <c r="E6" s="56" t="s">
        <v>49</v>
      </c>
      <c r="F6" s="56" t="s">
        <v>53</v>
      </c>
    </row>
    <row r="7" spans="1:6" ht="45" x14ac:dyDescent="0.25">
      <c r="A7" s="157"/>
      <c r="B7" s="187">
        <v>1</v>
      </c>
      <c r="C7" s="62" t="s">
        <v>414</v>
      </c>
      <c r="D7" s="26" t="s">
        <v>10</v>
      </c>
      <c r="E7" s="63" t="s">
        <v>415</v>
      </c>
      <c r="F7" s="63" t="s">
        <v>416</v>
      </c>
    </row>
    <row r="8" spans="1:6" ht="45" x14ac:dyDescent="0.25">
      <c r="A8" s="157"/>
      <c r="B8" s="187">
        <v>2</v>
      </c>
      <c r="C8" s="62" t="s">
        <v>397</v>
      </c>
      <c r="D8" s="26" t="s">
        <v>10</v>
      </c>
      <c r="E8" s="94" t="s">
        <v>417</v>
      </c>
      <c r="F8" s="63" t="s">
        <v>398</v>
      </c>
    </row>
    <row r="9" spans="1:6" ht="45" x14ac:dyDescent="0.25">
      <c r="A9" s="157"/>
      <c r="B9" s="187">
        <v>3</v>
      </c>
      <c r="C9" s="62" t="s">
        <v>395</v>
      </c>
      <c r="D9" s="26" t="s">
        <v>10</v>
      </c>
      <c r="E9" s="63" t="s">
        <v>396</v>
      </c>
      <c r="F9" s="63" t="s">
        <v>260</v>
      </c>
    </row>
    <row r="10" spans="1:6" ht="105" x14ac:dyDescent="0.25">
      <c r="A10" s="157"/>
      <c r="B10" s="187">
        <v>4</v>
      </c>
      <c r="C10" s="62" t="s">
        <v>401</v>
      </c>
      <c r="D10" s="26" t="s">
        <v>10</v>
      </c>
      <c r="E10" s="63" t="s">
        <v>396</v>
      </c>
      <c r="F10" s="63" t="s">
        <v>268</v>
      </c>
    </row>
    <row r="11" spans="1:6" ht="45" x14ac:dyDescent="0.25">
      <c r="A11" s="157"/>
      <c r="B11" s="187">
        <v>5</v>
      </c>
      <c r="C11" s="62" t="s">
        <v>399</v>
      </c>
      <c r="D11" s="26" t="s">
        <v>10</v>
      </c>
      <c r="E11" s="94" t="s">
        <v>417</v>
      </c>
      <c r="F11" s="63" t="s">
        <v>398</v>
      </c>
    </row>
    <row r="12" spans="1:6" ht="45" x14ac:dyDescent="0.25">
      <c r="A12" s="157"/>
      <c r="B12" s="187">
        <v>6</v>
      </c>
      <c r="C12" s="62" t="s">
        <v>400</v>
      </c>
      <c r="D12" s="26" t="s">
        <v>10</v>
      </c>
      <c r="E12" s="63" t="s">
        <v>396</v>
      </c>
      <c r="F12" s="63" t="s">
        <v>260</v>
      </c>
    </row>
    <row r="13" spans="1:6" ht="45" x14ac:dyDescent="0.25">
      <c r="A13" s="157"/>
      <c r="B13" s="187">
        <v>7</v>
      </c>
      <c r="C13" s="62" t="s">
        <v>402</v>
      </c>
      <c r="D13" s="26" t="s">
        <v>10</v>
      </c>
      <c r="E13" s="63" t="s">
        <v>396</v>
      </c>
      <c r="F13" s="63" t="s">
        <v>260</v>
      </c>
    </row>
    <row r="14" spans="1:6" ht="45" x14ac:dyDescent="0.25">
      <c r="A14" s="157"/>
      <c r="B14" s="187">
        <v>8</v>
      </c>
      <c r="C14" s="62" t="s">
        <v>403</v>
      </c>
      <c r="D14" s="26" t="s">
        <v>10</v>
      </c>
      <c r="E14" s="94" t="s">
        <v>417</v>
      </c>
      <c r="F14" s="63" t="s">
        <v>398</v>
      </c>
    </row>
    <row r="15" spans="1:6" ht="45" x14ac:dyDescent="0.25">
      <c r="A15" s="157"/>
      <c r="B15" s="187">
        <v>9</v>
      </c>
      <c r="C15" s="62" t="s">
        <v>404</v>
      </c>
      <c r="D15" s="26" t="s">
        <v>10</v>
      </c>
      <c r="E15" s="63" t="s">
        <v>396</v>
      </c>
      <c r="F15" s="63" t="s">
        <v>260</v>
      </c>
    </row>
    <row r="16" spans="1:6" ht="60" x14ac:dyDescent="0.25">
      <c r="A16" s="143"/>
      <c r="B16" s="187">
        <v>10</v>
      </c>
      <c r="C16" s="62" t="s">
        <v>405</v>
      </c>
      <c r="D16" s="26" t="s">
        <v>10</v>
      </c>
      <c r="E16" s="63" t="s">
        <v>396</v>
      </c>
      <c r="F16" s="63" t="s">
        <v>260</v>
      </c>
    </row>
    <row r="18" spans="1:7" ht="15" x14ac:dyDescent="0.25">
      <c r="A18" s="58" t="s">
        <v>48</v>
      </c>
      <c r="B18" s="168">
        <v>4.62</v>
      </c>
      <c r="C18" s="168" t="s">
        <v>390</v>
      </c>
    </row>
    <row r="19" spans="1:7" x14ac:dyDescent="0.25">
      <c r="A19" s="59" t="s">
        <v>49</v>
      </c>
      <c r="B19" s="57" t="s">
        <v>50</v>
      </c>
      <c r="C19" s="56" t="s">
        <v>51</v>
      </c>
      <c r="D19" s="56" t="s">
        <v>52</v>
      </c>
      <c r="E19" s="56" t="s">
        <v>49</v>
      </c>
      <c r="F19" s="56" t="s">
        <v>53</v>
      </c>
    </row>
    <row r="20" spans="1:7" ht="45" x14ac:dyDescent="0.25">
      <c r="A20" s="157"/>
      <c r="B20" s="187">
        <v>1</v>
      </c>
      <c r="C20" s="62" t="s">
        <v>388</v>
      </c>
      <c r="D20" s="26" t="s">
        <v>10</v>
      </c>
      <c r="E20" s="26" t="s">
        <v>386</v>
      </c>
      <c r="F20" s="63" t="s">
        <v>387</v>
      </c>
    </row>
    <row r="21" spans="1:7" ht="45" x14ac:dyDescent="0.25">
      <c r="A21" s="143"/>
      <c r="B21" s="187">
        <v>2</v>
      </c>
      <c r="C21" s="62" t="s">
        <v>389</v>
      </c>
      <c r="D21" s="26" t="s">
        <v>10</v>
      </c>
      <c r="E21" s="26" t="s">
        <v>386</v>
      </c>
      <c r="F21" s="63" t="s">
        <v>387</v>
      </c>
    </row>
    <row r="23" spans="1:7" ht="15" x14ac:dyDescent="0.25">
      <c r="A23" s="58" t="s">
        <v>48</v>
      </c>
      <c r="B23" s="168">
        <v>4.6100000000000003</v>
      </c>
      <c r="C23" s="168" t="s">
        <v>383</v>
      </c>
    </row>
    <row r="24" spans="1:7" x14ac:dyDescent="0.25">
      <c r="A24" s="59" t="s">
        <v>49</v>
      </c>
      <c r="B24" s="57" t="s">
        <v>50</v>
      </c>
      <c r="C24" s="56" t="s">
        <v>51</v>
      </c>
      <c r="D24" s="56" t="s">
        <v>52</v>
      </c>
      <c r="E24" s="56" t="s">
        <v>49</v>
      </c>
      <c r="F24" s="56" t="s">
        <v>53</v>
      </c>
    </row>
    <row r="25" spans="1:7" ht="105" x14ac:dyDescent="0.25">
      <c r="A25" s="157"/>
      <c r="B25" s="60">
        <v>1</v>
      </c>
      <c r="C25" s="61" t="s">
        <v>369</v>
      </c>
      <c r="D25" s="76" t="s">
        <v>10</v>
      </c>
      <c r="E25" s="148" t="s">
        <v>370</v>
      </c>
      <c r="F25" s="61" t="s">
        <v>371</v>
      </c>
    </row>
    <row r="26" spans="1:7" ht="120" x14ac:dyDescent="0.25">
      <c r="A26" s="157"/>
      <c r="B26" s="60">
        <v>2</v>
      </c>
      <c r="C26" s="61" t="s">
        <v>372</v>
      </c>
      <c r="D26" s="76" t="s">
        <v>10</v>
      </c>
      <c r="E26" s="148" t="s">
        <v>210</v>
      </c>
      <c r="F26" s="63" t="s">
        <v>382</v>
      </c>
    </row>
    <row r="27" spans="1:7" ht="105" x14ac:dyDescent="0.25">
      <c r="A27" s="143"/>
      <c r="B27" s="60">
        <v>3</v>
      </c>
      <c r="C27" s="61" t="s">
        <v>373</v>
      </c>
      <c r="D27" s="76" t="s">
        <v>10</v>
      </c>
      <c r="E27" s="148" t="s">
        <v>380</v>
      </c>
      <c r="F27" s="63" t="s">
        <v>374</v>
      </c>
    </row>
    <row r="29" spans="1:7" ht="15" x14ac:dyDescent="0.25">
      <c r="A29" s="58" t="s">
        <v>48</v>
      </c>
      <c r="B29" s="168">
        <v>4.59</v>
      </c>
      <c r="C29" s="168" t="s">
        <v>367</v>
      </c>
    </row>
    <row r="30" spans="1:7" x14ac:dyDescent="0.25">
      <c r="A30" s="59" t="s">
        <v>49</v>
      </c>
      <c r="B30" s="57" t="s">
        <v>50</v>
      </c>
      <c r="C30" s="56" t="s">
        <v>51</v>
      </c>
      <c r="D30" s="56" t="s">
        <v>52</v>
      </c>
      <c r="E30" s="56" t="s">
        <v>49</v>
      </c>
      <c r="F30" s="56" t="s">
        <v>53</v>
      </c>
    </row>
    <row r="31" spans="1:7" ht="60" x14ac:dyDescent="0.25">
      <c r="A31" s="157"/>
      <c r="B31" s="60">
        <v>1</v>
      </c>
      <c r="C31" s="62" t="s">
        <v>333</v>
      </c>
      <c r="D31" s="62" t="s">
        <v>10</v>
      </c>
      <c r="E31" s="62" t="s">
        <v>10</v>
      </c>
      <c r="F31" s="63" t="s">
        <v>334</v>
      </c>
      <c r="G31" s="30"/>
    </row>
    <row r="32" spans="1:7" ht="75" x14ac:dyDescent="0.25">
      <c r="A32" s="157"/>
      <c r="B32" s="60">
        <v>2</v>
      </c>
      <c r="C32" s="62" t="s">
        <v>323</v>
      </c>
      <c r="D32" s="61" t="s">
        <v>10</v>
      </c>
      <c r="E32" s="63" t="s">
        <v>324</v>
      </c>
      <c r="F32" s="63" t="s">
        <v>325</v>
      </c>
    </row>
    <row r="33" spans="1:6" ht="60" x14ac:dyDescent="0.25">
      <c r="A33" s="157"/>
      <c r="B33" s="60">
        <v>3</v>
      </c>
      <c r="C33" s="62" t="s">
        <v>290</v>
      </c>
      <c r="D33" s="62" t="s">
        <v>10</v>
      </c>
      <c r="E33" s="184" t="s">
        <v>357</v>
      </c>
      <c r="F33" s="63" t="s">
        <v>358</v>
      </c>
    </row>
    <row r="34" spans="1:6" ht="45" x14ac:dyDescent="0.25">
      <c r="A34" s="157"/>
      <c r="B34" s="60">
        <v>4</v>
      </c>
      <c r="C34" s="62" t="s">
        <v>336</v>
      </c>
      <c r="D34" s="62" t="s">
        <v>10</v>
      </c>
      <c r="E34" s="184">
        <v>45589</v>
      </c>
      <c r="F34" s="63" t="s">
        <v>381</v>
      </c>
    </row>
    <row r="35" spans="1:6" ht="75" x14ac:dyDescent="0.25">
      <c r="A35" s="157"/>
      <c r="B35" s="60">
        <v>5</v>
      </c>
      <c r="C35" s="62" t="s">
        <v>337</v>
      </c>
      <c r="D35" s="62" t="s">
        <v>10</v>
      </c>
      <c r="E35" s="184" t="s">
        <v>338</v>
      </c>
      <c r="F35" s="63" t="s">
        <v>339</v>
      </c>
    </row>
    <row r="36" spans="1:6" ht="60" x14ac:dyDescent="0.25">
      <c r="A36" s="157"/>
      <c r="B36" s="60">
        <v>6</v>
      </c>
      <c r="C36" s="62" t="s">
        <v>359</v>
      </c>
      <c r="D36" s="62" t="s">
        <v>10</v>
      </c>
      <c r="E36" s="184" t="s">
        <v>357</v>
      </c>
      <c r="F36" s="63" t="s">
        <v>358</v>
      </c>
    </row>
    <row r="37" spans="1:6" ht="30" x14ac:dyDescent="0.25">
      <c r="A37" s="157"/>
      <c r="B37" s="60">
        <v>7</v>
      </c>
      <c r="C37" s="62" t="s">
        <v>360</v>
      </c>
      <c r="D37" s="62" t="s">
        <v>10</v>
      </c>
      <c r="E37" s="184" t="s">
        <v>361</v>
      </c>
      <c r="F37" s="63" t="s">
        <v>358</v>
      </c>
    </row>
    <row r="38" spans="1:6" ht="60" x14ac:dyDescent="0.25">
      <c r="A38" s="157"/>
      <c r="B38" s="60">
        <v>8</v>
      </c>
      <c r="C38" s="62" t="s">
        <v>363</v>
      </c>
      <c r="D38" s="62" t="s">
        <v>340</v>
      </c>
      <c r="E38" s="184" t="s">
        <v>341</v>
      </c>
      <c r="F38" s="63" t="s">
        <v>343</v>
      </c>
    </row>
    <row r="39" spans="1:6" ht="45" x14ac:dyDescent="0.25">
      <c r="A39" s="157"/>
      <c r="B39" s="60">
        <v>9</v>
      </c>
      <c r="C39" s="62" t="s">
        <v>344</v>
      </c>
      <c r="D39" s="62" t="s">
        <v>219</v>
      </c>
      <c r="E39" s="184" t="s">
        <v>345</v>
      </c>
      <c r="F39" s="63" t="s">
        <v>342</v>
      </c>
    </row>
    <row r="40" spans="1:6" ht="60" x14ac:dyDescent="0.25">
      <c r="A40" s="157"/>
      <c r="B40" s="60">
        <v>10</v>
      </c>
      <c r="C40" s="62" t="s">
        <v>346</v>
      </c>
      <c r="D40" s="62" t="s">
        <v>10</v>
      </c>
      <c r="E40" s="184" t="s">
        <v>347</v>
      </c>
      <c r="F40" s="63" t="s">
        <v>348</v>
      </c>
    </row>
    <row r="41" spans="1:6" ht="60" x14ac:dyDescent="0.25">
      <c r="A41" s="157"/>
      <c r="B41" s="60">
        <v>11</v>
      </c>
      <c r="C41" s="62" t="s">
        <v>346</v>
      </c>
      <c r="D41" s="62" t="s">
        <v>10</v>
      </c>
      <c r="E41" s="184" t="s">
        <v>347</v>
      </c>
      <c r="F41" s="63" t="s">
        <v>348</v>
      </c>
    </row>
    <row r="42" spans="1:6" ht="45" x14ac:dyDescent="0.25">
      <c r="A42" s="157"/>
      <c r="B42" s="60">
        <v>12</v>
      </c>
      <c r="C42" s="62" t="s">
        <v>349</v>
      </c>
      <c r="D42" s="62" t="s">
        <v>350</v>
      </c>
      <c r="E42" s="184" t="s">
        <v>351</v>
      </c>
      <c r="F42" s="63" t="s">
        <v>352</v>
      </c>
    </row>
    <row r="43" spans="1:6" ht="60" x14ac:dyDescent="0.25">
      <c r="A43" s="143"/>
      <c r="B43" s="60">
        <v>13</v>
      </c>
      <c r="C43" s="62" t="s">
        <v>364</v>
      </c>
      <c r="D43" s="62" t="s">
        <v>10</v>
      </c>
      <c r="E43" s="184" t="s">
        <v>365</v>
      </c>
      <c r="F43" s="63" t="s">
        <v>366</v>
      </c>
    </row>
    <row r="45" spans="1:6" ht="15" x14ac:dyDescent="0.25">
      <c r="A45" s="58" t="s">
        <v>48</v>
      </c>
      <c r="B45" s="168">
        <v>4.5599999999999996</v>
      </c>
      <c r="C45" s="168" t="s">
        <v>322</v>
      </c>
    </row>
    <row r="46" spans="1:6" x14ac:dyDescent="0.25">
      <c r="A46" s="59" t="s">
        <v>49</v>
      </c>
      <c r="B46" s="57" t="s">
        <v>50</v>
      </c>
      <c r="C46" s="56" t="s">
        <v>51</v>
      </c>
      <c r="D46" s="56" t="s">
        <v>52</v>
      </c>
      <c r="E46" s="56" t="s">
        <v>49</v>
      </c>
      <c r="F46" s="56" t="s">
        <v>53</v>
      </c>
    </row>
    <row r="47" spans="1:6" ht="60" x14ac:dyDescent="0.25">
      <c r="A47" s="157"/>
      <c r="B47" s="60">
        <v>1</v>
      </c>
      <c r="C47" s="62" t="s">
        <v>288</v>
      </c>
      <c r="D47" s="61" t="s">
        <v>283</v>
      </c>
      <c r="E47" s="63" t="s">
        <v>284</v>
      </c>
      <c r="F47" s="63" t="s">
        <v>315</v>
      </c>
    </row>
    <row r="48" spans="1:6" ht="45" x14ac:dyDescent="0.25">
      <c r="A48" s="157"/>
      <c r="B48" s="60">
        <v>2</v>
      </c>
      <c r="C48" s="62" t="s">
        <v>287</v>
      </c>
      <c r="D48" s="179" t="s">
        <v>218</v>
      </c>
      <c r="E48" s="179" t="s">
        <v>281</v>
      </c>
      <c r="F48" s="63" t="s">
        <v>289</v>
      </c>
    </row>
    <row r="49" spans="1:6" ht="150" x14ac:dyDescent="0.25">
      <c r="A49" s="157"/>
      <c r="B49" s="60">
        <v>3</v>
      </c>
      <c r="C49" s="62" t="s">
        <v>290</v>
      </c>
      <c r="D49" s="179" t="s">
        <v>10</v>
      </c>
      <c r="E49" s="26" t="s">
        <v>321</v>
      </c>
      <c r="F49" s="63" t="s">
        <v>291</v>
      </c>
    </row>
    <row r="50" spans="1:6" ht="60" x14ac:dyDescent="0.25">
      <c r="A50" s="157"/>
      <c r="B50" s="60">
        <v>4</v>
      </c>
      <c r="C50" s="62" t="s">
        <v>292</v>
      </c>
      <c r="D50" s="179" t="s">
        <v>126</v>
      </c>
      <c r="E50" s="179" t="s">
        <v>280</v>
      </c>
      <c r="F50" s="63" t="s">
        <v>293</v>
      </c>
    </row>
    <row r="51" spans="1:6" ht="45" x14ac:dyDescent="0.25">
      <c r="A51" s="157"/>
      <c r="B51" s="60">
        <v>5</v>
      </c>
      <c r="C51" s="62" t="s">
        <v>294</v>
      </c>
      <c r="D51" s="179" t="s">
        <v>110</v>
      </c>
      <c r="E51" s="179" t="s">
        <v>10</v>
      </c>
      <c r="F51" s="63" t="s">
        <v>295</v>
      </c>
    </row>
    <row r="52" spans="1:6" ht="75" x14ac:dyDescent="0.25">
      <c r="A52" s="157"/>
      <c r="B52" s="60">
        <v>6</v>
      </c>
      <c r="C52" s="62" t="s">
        <v>296</v>
      </c>
      <c r="D52" s="25" t="s">
        <v>297</v>
      </c>
      <c r="E52" s="179" t="s">
        <v>298</v>
      </c>
      <c r="F52" s="63" t="s">
        <v>299</v>
      </c>
    </row>
    <row r="53" spans="1:6" ht="90" x14ac:dyDescent="0.25">
      <c r="A53" s="157"/>
      <c r="B53" s="60">
        <v>7</v>
      </c>
      <c r="C53" s="62" t="s">
        <v>318</v>
      </c>
      <c r="D53" s="25" t="s">
        <v>10</v>
      </c>
      <c r="E53" s="179" t="s">
        <v>111</v>
      </c>
      <c r="F53" s="63" t="s">
        <v>319</v>
      </c>
    </row>
    <row r="54" spans="1:6" ht="60" x14ac:dyDescent="0.25">
      <c r="A54" s="157"/>
      <c r="B54" s="60">
        <v>8</v>
      </c>
      <c r="C54" s="62" t="s">
        <v>300</v>
      </c>
      <c r="D54" s="25" t="s">
        <v>69</v>
      </c>
      <c r="E54" s="179" t="s">
        <v>10</v>
      </c>
      <c r="F54" s="63" t="s">
        <v>316</v>
      </c>
    </row>
    <row r="55" spans="1:6" ht="60" x14ac:dyDescent="0.25">
      <c r="A55" s="157"/>
      <c r="B55" s="60">
        <v>9</v>
      </c>
      <c r="C55" s="62" t="s">
        <v>288</v>
      </c>
      <c r="D55" s="61" t="s">
        <v>285</v>
      </c>
      <c r="E55" s="63" t="s">
        <v>286</v>
      </c>
      <c r="F55" s="63" t="s">
        <v>315</v>
      </c>
    </row>
    <row r="56" spans="1:6" ht="45" x14ac:dyDescent="0.25">
      <c r="A56" s="157"/>
      <c r="B56" s="60">
        <v>10</v>
      </c>
      <c r="C56" s="62" t="s">
        <v>301</v>
      </c>
      <c r="D56" s="179" t="s">
        <v>302</v>
      </c>
      <c r="E56" s="179" t="s">
        <v>282</v>
      </c>
      <c r="F56" s="63" t="s">
        <v>289</v>
      </c>
    </row>
    <row r="57" spans="1:6" ht="150" x14ac:dyDescent="0.25">
      <c r="A57" s="157"/>
      <c r="B57" s="60">
        <v>11</v>
      </c>
      <c r="C57" s="62" t="s">
        <v>307</v>
      </c>
      <c r="D57" s="94" t="s">
        <v>239</v>
      </c>
      <c r="E57" s="26" t="s">
        <v>321</v>
      </c>
      <c r="F57" s="63" t="s">
        <v>308</v>
      </c>
    </row>
    <row r="58" spans="1:6" ht="60" x14ac:dyDescent="0.25">
      <c r="A58" s="157"/>
      <c r="B58" s="60">
        <v>12</v>
      </c>
      <c r="C58" s="62" t="s">
        <v>303</v>
      </c>
      <c r="D58" s="179" t="s">
        <v>126</v>
      </c>
      <c r="E58" s="179" t="s">
        <v>280</v>
      </c>
      <c r="F58" s="63" t="s">
        <v>293</v>
      </c>
    </row>
    <row r="59" spans="1:6" ht="45" x14ac:dyDescent="0.25">
      <c r="A59" s="157"/>
      <c r="B59" s="60">
        <v>13</v>
      </c>
      <c r="C59" s="62" t="s">
        <v>304</v>
      </c>
      <c r="D59" s="179" t="s">
        <v>110</v>
      </c>
      <c r="E59" s="179" t="s">
        <v>10</v>
      </c>
      <c r="F59" s="63" t="s">
        <v>295</v>
      </c>
    </row>
    <row r="60" spans="1:6" ht="75" x14ac:dyDescent="0.25">
      <c r="A60" s="157"/>
      <c r="B60" s="60">
        <v>14</v>
      </c>
      <c r="C60" s="62" t="s">
        <v>305</v>
      </c>
      <c r="D60" s="25" t="s">
        <v>297</v>
      </c>
      <c r="E60" s="179" t="s">
        <v>298</v>
      </c>
      <c r="F60" s="63" t="s">
        <v>299</v>
      </c>
    </row>
    <row r="61" spans="1:6" ht="90" x14ac:dyDescent="0.25">
      <c r="A61" s="157"/>
      <c r="B61" s="60">
        <v>15</v>
      </c>
      <c r="C61" s="62" t="s">
        <v>320</v>
      </c>
      <c r="D61" s="25" t="s">
        <v>10</v>
      </c>
      <c r="E61" s="179" t="s">
        <v>111</v>
      </c>
      <c r="F61" s="63" t="s">
        <v>319</v>
      </c>
    </row>
    <row r="62" spans="1:6" ht="60" x14ac:dyDescent="0.25">
      <c r="A62" s="157"/>
      <c r="B62" s="60">
        <v>16</v>
      </c>
      <c r="C62" s="62" t="s">
        <v>306</v>
      </c>
      <c r="D62" s="25" t="s">
        <v>70</v>
      </c>
      <c r="E62" s="179" t="s">
        <v>10</v>
      </c>
      <c r="F62" s="63" t="s">
        <v>317</v>
      </c>
    </row>
    <row r="63" spans="1:6" ht="60" x14ac:dyDescent="0.25">
      <c r="A63" s="157"/>
      <c r="B63" s="60">
        <v>17</v>
      </c>
      <c r="C63" s="62" t="s">
        <v>309</v>
      </c>
      <c r="D63" s="25" t="s">
        <v>69</v>
      </c>
      <c r="E63" s="179" t="s">
        <v>10</v>
      </c>
      <c r="F63" s="63" t="s">
        <v>316</v>
      </c>
    </row>
    <row r="64" spans="1:6" ht="60" x14ac:dyDescent="0.25">
      <c r="A64" s="143"/>
      <c r="B64" s="60">
        <v>18</v>
      </c>
      <c r="C64" s="62" t="s">
        <v>310</v>
      </c>
      <c r="D64" s="25" t="s">
        <v>70</v>
      </c>
      <c r="E64" s="179" t="s">
        <v>10</v>
      </c>
      <c r="F64" s="63" t="s">
        <v>317</v>
      </c>
    </row>
    <row r="66" spans="1:6" ht="15" x14ac:dyDescent="0.25">
      <c r="A66" s="58" t="s">
        <v>48</v>
      </c>
      <c r="B66" s="168">
        <v>4.5199999999999996</v>
      </c>
      <c r="C66" s="168" t="s">
        <v>279</v>
      </c>
    </row>
    <row r="67" spans="1:6" x14ac:dyDescent="0.25">
      <c r="A67" s="59" t="s">
        <v>49</v>
      </c>
      <c r="B67" s="57" t="s">
        <v>50</v>
      </c>
      <c r="C67" s="56" t="s">
        <v>51</v>
      </c>
      <c r="D67" s="56" t="s">
        <v>52</v>
      </c>
      <c r="E67" s="56" t="s">
        <v>49</v>
      </c>
      <c r="F67" s="56" t="s">
        <v>53</v>
      </c>
    </row>
    <row r="68" spans="1:6" ht="45" x14ac:dyDescent="0.25">
      <c r="A68" s="143"/>
      <c r="B68" s="60">
        <v>1</v>
      </c>
      <c r="C68" s="62" t="s">
        <v>276</v>
      </c>
      <c r="D68" s="61" t="s">
        <v>10</v>
      </c>
      <c r="E68" s="63" t="s">
        <v>277</v>
      </c>
      <c r="F68" s="63" t="s">
        <v>278</v>
      </c>
    </row>
    <row r="70" spans="1:6" ht="15" x14ac:dyDescent="0.25">
      <c r="A70" s="58" t="s">
        <v>48</v>
      </c>
      <c r="B70" s="168">
        <v>4.51</v>
      </c>
      <c r="C70" s="168" t="s">
        <v>273</v>
      </c>
    </row>
    <row r="71" spans="1:6" x14ac:dyDescent="0.25">
      <c r="A71" s="59" t="s">
        <v>49</v>
      </c>
      <c r="B71" s="57" t="s">
        <v>50</v>
      </c>
      <c r="C71" s="56" t="s">
        <v>51</v>
      </c>
      <c r="D71" s="56" t="s">
        <v>52</v>
      </c>
      <c r="E71" s="56" t="s">
        <v>49</v>
      </c>
      <c r="F71" s="56" t="s">
        <v>53</v>
      </c>
    </row>
    <row r="72" spans="1:6" ht="195" x14ac:dyDescent="0.25">
      <c r="A72" s="157"/>
      <c r="B72" s="60">
        <v>1</v>
      </c>
      <c r="C72" s="62" t="s">
        <v>271</v>
      </c>
      <c r="D72" s="61" t="s">
        <v>145</v>
      </c>
      <c r="E72" s="63" t="s">
        <v>269</v>
      </c>
      <c r="F72" s="63" t="s">
        <v>270</v>
      </c>
    </row>
    <row r="73" spans="1:6" ht="45" x14ac:dyDescent="0.25">
      <c r="A73" s="157"/>
      <c r="B73" s="60">
        <v>2</v>
      </c>
      <c r="C73" s="62" t="s">
        <v>261</v>
      </c>
      <c r="D73" s="61" t="s">
        <v>10</v>
      </c>
      <c r="E73" s="63" t="s">
        <v>256</v>
      </c>
      <c r="F73" s="63" t="s">
        <v>262</v>
      </c>
    </row>
    <row r="74" spans="1:6" ht="195" x14ac:dyDescent="0.25">
      <c r="A74" s="157"/>
      <c r="B74" s="60">
        <v>3</v>
      </c>
      <c r="C74" s="62" t="s">
        <v>272</v>
      </c>
      <c r="D74" s="61" t="s">
        <v>145</v>
      </c>
      <c r="E74" s="63" t="s">
        <v>269</v>
      </c>
      <c r="F74" s="63" t="s">
        <v>270</v>
      </c>
    </row>
    <row r="75" spans="1:6" ht="60" x14ac:dyDescent="0.25">
      <c r="A75" s="157"/>
      <c r="B75" s="60">
        <v>4</v>
      </c>
      <c r="C75" s="62" t="s">
        <v>266</v>
      </c>
      <c r="D75" s="61" t="s">
        <v>10</v>
      </c>
      <c r="E75" s="63" t="s">
        <v>259</v>
      </c>
      <c r="F75" s="63" t="s">
        <v>260</v>
      </c>
    </row>
    <row r="76" spans="1:6" ht="105" x14ac:dyDescent="0.25">
      <c r="A76" s="157"/>
      <c r="B76" s="60">
        <v>5</v>
      </c>
      <c r="C76" s="62" t="s">
        <v>265</v>
      </c>
      <c r="D76" s="61" t="s">
        <v>10</v>
      </c>
      <c r="E76" s="63" t="s">
        <v>259</v>
      </c>
      <c r="F76" s="63" t="s">
        <v>268</v>
      </c>
    </row>
    <row r="77" spans="1:6" ht="45" x14ac:dyDescent="0.25">
      <c r="A77" s="157"/>
      <c r="B77" s="60">
        <v>6</v>
      </c>
      <c r="C77" s="62" t="s">
        <v>263</v>
      </c>
      <c r="D77" s="61" t="s">
        <v>10</v>
      </c>
      <c r="E77" s="63" t="s">
        <v>256</v>
      </c>
      <c r="F77" s="63" t="s">
        <v>262</v>
      </c>
    </row>
    <row r="78" spans="1:6" ht="75" x14ac:dyDescent="0.25">
      <c r="A78" s="143"/>
      <c r="B78" s="60">
        <v>7</v>
      </c>
      <c r="C78" s="62" t="s">
        <v>267</v>
      </c>
      <c r="D78" s="61" t="s">
        <v>10</v>
      </c>
      <c r="E78" s="63" t="s">
        <v>259</v>
      </c>
      <c r="F78" s="63" t="s">
        <v>264</v>
      </c>
    </row>
    <row r="80" spans="1:6" ht="15" x14ac:dyDescent="0.25">
      <c r="A80" s="58" t="s">
        <v>48</v>
      </c>
      <c r="B80" s="168">
        <v>4.4000000000000004</v>
      </c>
      <c r="C80" s="168" t="s">
        <v>252</v>
      </c>
    </row>
    <row r="81" spans="1:7" x14ac:dyDescent="0.25">
      <c r="A81" s="59" t="s">
        <v>49</v>
      </c>
      <c r="B81" s="57" t="s">
        <v>50</v>
      </c>
      <c r="C81" s="56" t="s">
        <v>51</v>
      </c>
      <c r="D81" s="56" t="s">
        <v>52</v>
      </c>
      <c r="E81" s="56" t="s">
        <v>49</v>
      </c>
      <c r="F81" s="56" t="s">
        <v>53</v>
      </c>
    </row>
    <row r="82" spans="1:7" ht="45" x14ac:dyDescent="0.25">
      <c r="A82" s="157"/>
      <c r="B82" s="60">
        <v>1</v>
      </c>
      <c r="C82" s="62" t="s">
        <v>246</v>
      </c>
      <c r="D82" s="61" t="s">
        <v>75</v>
      </c>
      <c r="E82" s="63" t="s">
        <v>110</v>
      </c>
      <c r="F82" s="63" t="s">
        <v>247</v>
      </c>
    </row>
    <row r="83" spans="1:7" ht="75" x14ac:dyDescent="0.25">
      <c r="A83" s="157"/>
      <c r="B83" s="60">
        <v>2</v>
      </c>
      <c r="C83" s="62" t="s">
        <v>248</v>
      </c>
      <c r="D83" s="61" t="s">
        <v>249</v>
      </c>
      <c r="E83" s="63" t="s">
        <v>250</v>
      </c>
      <c r="F83" s="63" t="s">
        <v>251</v>
      </c>
    </row>
    <row r="84" spans="1:7" ht="75" x14ac:dyDescent="0.25">
      <c r="A84" s="143"/>
      <c r="B84" s="60">
        <v>3</v>
      </c>
      <c r="C84" s="62" t="s">
        <v>253</v>
      </c>
      <c r="D84" s="61" t="s">
        <v>249</v>
      </c>
      <c r="E84" s="63" t="s">
        <v>250</v>
      </c>
      <c r="F84" s="63" t="s">
        <v>251</v>
      </c>
    </row>
    <row r="86" spans="1:7" ht="15" x14ac:dyDescent="0.25">
      <c r="A86" s="58" t="s">
        <v>48</v>
      </c>
      <c r="B86" s="168">
        <v>4.1399999999999997</v>
      </c>
    </row>
    <row r="87" spans="1:7" x14ac:dyDescent="0.25">
      <c r="A87" s="59" t="s">
        <v>49</v>
      </c>
      <c r="B87" s="57" t="s">
        <v>50</v>
      </c>
      <c r="C87" s="56" t="s">
        <v>51</v>
      </c>
      <c r="D87" s="56" t="s">
        <v>52</v>
      </c>
      <c r="E87" s="56" t="s">
        <v>49</v>
      </c>
      <c r="F87" s="56" t="s">
        <v>53</v>
      </c>
      <c r="G87" s="27"/>
    </row>
    <row r="88" spans="1:7" ht="60" x14ac:dyDescent="0.25">
      <c r="A88" s="157"/>
      <c r="B88" s="60">
        <v>1</v>
      </c>
      <c r="C88" s="60" t="s">
        <v>243</v>
      </c>
      <c r="D88" s="62" t="s">
        <v>54</v>
      </c>
      <c r="E88" s="61" t="s">
        <v>110</v>
      </c>
      <c r="F88" s="63" t="s">
        <v>242</v>
      </c>
      <c r="G88" s="169"/>
    </row>
    <row r="89" spans="1:7" ht="75" x14ac:dyDescent="0.25">
      <c r="A89" s="143"/>
      <c r="B89" s="60">
        <v>2</v>
      </c>
      <c r="C89" s="62" t="s">
        <v>244</v>
      </c>
      <c r="D89" s="61" t="s">
        <v>54</v>
      </c>
      <c r="E89" s="63" t="s">
        <v>74</v>
      </c>
      <c r="F89" s="63" t="s">
        <v>245</v>
      </c>
    </row>
    <row r="91" spans="1:7" ht="15" x14ac:dyDescent="0.25">
      <c r="A91" s="58" t="s">
        <v>48</v>
      </c>
      <c r="B91" s="77">
        <v>4.4000000000000004</v>
      </c>
    </row>
    <row r="92" spans="1:7" x14ac:dyDescent="0.25">
      <c r="A92" s="59" t="s">
        <v>49</v>
      </c>
      <c r="B92" s="57" t="s">
        <v>50</v>
      </c>
      <c r="C92" s="56" t="s">
        <v>51</v>
      </c>
      <c r="D92" s="56" t="s">
        <v>52</v>
      </c>
      <c r="E92" s="56" t="s">
        <v>49</v>
      </c>
      <c r="F92" s="56" t="s">
        <v>53</v>
      </c>
    </row>
    <row r="93" spans="1:7" ht="45" x14ac:dyDescent="0.25">
      <c r="A93" s="143"/>
      <c r="B93" s="60">
        <v>1</v>
      </c>
      <c r="C93" s="62" t="s">
        <v>238</v>
      </c>
      <c r="D93" s="61" t="s">
        <v>54</v>
      </c>
      <c r="E93" s="63" t="s">
        <v>240</v>
      </c>
      <c r="F93" s="63" t="s">
        <v>241</v>
      </c>
    </row>
    <row r="95" spans="1:7" ht="15" x14ac:dyDescent="0.25">
      <c r="A95" s="58" t="s">
        <v>48</v>
      </c>
      <c r="B95" s="77">
        <v>4.3</v>
      </c>
    </row>
    <row r="96" spans="1:7" x14ac:dyDescent="0.25">
      <c r="A96" s="59" t="s">
        <v>49</v>
      </c>
      <c r="B96" s="57" t="s">
        <v>50</v>
      </c>
      <c r="C96" s="56" t="s">
        <v>51</v>
      </c>
      <c r="D96" s="56" t="s">
        <v>52</v>
      </c>
      <c r="E96" s="56" t="s">
        <v>49</v>
      </c>
      <c r="F96" s="56" t="s">
        <v>53</v>
      </c>
    </row>
    <row r="97" spans="1:6" ht="45" x14ac:dyDescent="0.25">
      <c r="A97" s="143"/>
      <c r="B97" s="60">
        <v>1</v>
      </c>
      <c r="C97" s="62" t="s">
        <v>234</v>
      </c>
      <c r="D97" s="61" t="s">
        <v>237</v>
      </c>
      <c r="E97" s="63" t="s">
        <v>235</v>
      </c>
      <c r="F97" s="63" t="s">
        <v>236</v>
      </c>
    </row>
    <row r="99" spans="1:6" ht="15" x14ac:dyDescent="0.25">
      <c r="A99" s="58" t="s">
        <v>48</v>
      </c>
      <c r="B99" s="77">
        <v>4.0999999999999996</v>
      </c>
    </row>
    <row r="100" spans="1:6" x14ac:dyDescent="0.25">
      <c r="A100" s="59" t="s">
        <v>49</v>
      </c>
      <c r="B100" s="57" t="s">
        <v>50</v>
      </c>
      <c r="C100" s="56" t="s">
        <v>51</v>
      </c>
      <c r="D100" s="56" t="s">
        <v>52</v>
      </c>
      <c r="E100" s="56" t="s">
        <v>49</v>
      </c>
      <c r="F100" s="56" t="s">
        <v>53</v>
      </c>
    </row>
    <row r="101" spans="1:6" ht="120" x14ac:dyDescent="0.25">
      <c r="A101" s="157"/>
      <c r="B101" s="60">
        <v>1</v>
      </c>
      <c r="C101" s="62" t="s">
        <v>220</v>
      </c>
      <c r="D101" s="61" t="s">
        <v>221</v>
      </c>
      <c r="E101" s="63" t="s">
        <v>224</v>
      </c>
      <c r="F101" s="63" t="s">
        <v>222</v>
      </c>
    </row>
    <row r="103" spans="1:6" ht="15" x14ac:dyDescent="0.25">
      <c r="A103" s="58" t="s">
        <v>48</v>
      </c>
      <c r="B103" s="77">
        <v>4</v>
      </c>
    </row>
    <row r="104" spans="1:6" x14ac:dyDescent="0.25">
      <c r="A104" s="59" t="s">
        <v>49</v>
      </c>
      <c r="B104" s="57" t="s">
        <v>50</v>
      </c>
      <c r="C104" s="56" t="s">
        <v>51</v>
      </c>
      <c r="D104" s="56" t="s">
        <v>52</v>
      </c>
      <c r="E104" s="56" t="s">
        <v>49</v>
      </c>
      <c r="F104" s="56" t="s">
        <v>53</v>
      </c>
    </row>
    <row r="105" spans="1:6" ht="75" x14ac:dyDescent="0.25">
      <c r="A105" s="157"/>
      <c r="B105" s="60">
        <v>1</v>
      </c>
      <c r="C105" s="62" t="s">
        <v>59</v>
      </c>
      <c r="D105" s="61" t="s">
        <v>54</v>
      </c>
      <c r="E105" s="63" t="s">
        <v>198</v>
      </c>
      <c r="F105" s="63" t="s">
        <v>199</v>
      </c>
    </row>
    <row r="106" spans="1:6" ht="45" x14ac:dyDescent="0.25">
      <c r="A106" s="157"/>
      <c r="B106" s="60">
        <v>2</v>
      </c>
      <c r="C106" s="62" t="s">
        <v>59</v>
      </c>
      <c r="D106" s="61" t="s">
        <v>54</v>
      </c>
      <c r="E106" s="63" t="s">
        <v>200</v>
      </c>
      <c r="F106" s="63" t="s">
        <v>201</v>
      </c>
    </row>
    <row r="107" spans="1:6" ht="45" x14ac:dyDescent="0.25">
      <c r="A107" s="157"/>
      <c r="B107" s="60">
        <v>3</v>
      </c>
      <c r="C107" s="62" t="s">
        <v>207</v>
      </c>
      <c r="D107" s="61" t="s">
        <v>54</v>
      </c>
      <c r="E107" s="63" t="s">
        <v>208</v>
      </c>
      <c r="F107" s="63" t="s">
        <v>209</v>
      </c>
    </row>
    <row r="108" spans="1:6" ht="30" x14ac:dyDescent="0.25">
      <c r="A108" s="143"/>
      <c r="B108" s="60">
        <v>4</v>
      </c>
      <c r="C108" s="62" t="s">
        <v>212</v>
      </c>
      <c r="D108" s="61" t="s">
        <v>54</v>
      </c>
      <c r="E108" s="63" t="s">
        <v>213</v>
      </c>
      <c r="F108" s="63" t="s">
        <v>214</v>
      </c>
    </row>
    <row r="110" spans="1:6" ht="15" x14ac:dyDescent="0.25">
      <c r="A110" s="58" t="s">
        <v>48</v>
      </c>
      <c r="B110" s="77">
        <v>3.7</v>
      </c>
    </row>
    <row r="111" spans="1:6" ht="15.75" customHeight="1" x14ac:dyDescent="0.25">
      <c r="A111" s="59" t="s">
        <v>49</v>
      </c>
      <c r="B111" s="57" t="s">
        <v>50</v>
      </c>
      <c r="C111" s="56" t="s">
        <v>51</v>
      </c>
      <c r="D111" s="56" t="s">
        <v>52</v>
      </c>
      <c r="E111" s="56" t="s">
        <v>49</v>
      </c>
      <c r="F111" s="56" t="s">
        <v>53</v>
      </c>
    </row>
    <row r="112" spans="1:6" ht="60" x14ac:dyDescent="0.25">
      <c r="A112" s="157"/>
      <c r="B112" s="60">
        <v>1</v>
      </c>
      <c r="C112" s="62" t="s">
        <v>194</v>
      </c>
      <c r="D112" s="144" t="s">
        <v>174</v>
      </c>
      <c r="E112" s="144" t="s">
        <v>193</v>
      </c>
      <c r="F112" s="63" t="s">
        <v>197</v>
      </c>
    </row>
    <row r="114" spans="1:6" ht="15" x14ac:dyDescent="0.25">
      <c r="A114" s="58" t="s">
        <v>48</v>
      </c>
      <c r="B114" s="77">
        <v>3.6</v>
      </c>
    </row>
    <row r="115" spans="1:6" ht="15.75" customHeight="1" x14ac:dyDescent="0.25">
      <c r="A115" s="59" t="s">
        <v>49</v>
      </c>
      <c r="B115" s="57" t="s">
        <v>50</v>
      </c>
      <c r="C115" s="56" t="s">
        <v>51</v>
      </c>
      <c r="D115" s="56" t="s">
        <v>52</v>
      </c>
      <c r="E115" s="56" t="s">
        <v>49</v>
      </c>
      <c r="F115" s="56" t="s">
        <v>53</v>
      </c>
    </row>
    <row r="116" spans="1:6" ht="75" x14ac:dyDescent="0.25">
      <c r="A116" s="157"/>
      <c r="B116" s="60">
        <v>1</v>
      </c>
      <c r="C116" s="62" t="s">
        <v>186</v>
      </c>
      <c r="D116" s="144" t="s">
        <v>76</v>
      </c>
      <c r="E116" s="144" t="s">
        <v>99</v>
      </c>
      <c r="F116" s="63" t="s">
        <v>185</v>
      </c>
    </row>
    <row r="117" spans="1:6" ht="30" x14ac:dyDescent="0.25">
      <c r="A117" s="143"/>
      <c r="B117" s="60">
        <v>2</v>
      </c>
      <c r="C117" s="62" t="s">
        <v>190</v>
      </c>
      <c r="D117" s="144" t="s">
        <v>54</v>
      </c>
      <c r="E117" s="144" t="s">
        <v>131</v>
      </c>
      <c r="F117" s="63" t="s">
        <v>191</v>
      </c>
    </row>
    <row r="119" spans="1:6" ht="15" x14ac:dyDescent="0.25">
      <c r="A119" s="58" t="s">
        <v>48</v>
      </c>
      <c r="B119" s="77">
        <v>3.4</v>
      </c>
    </row>
    <row r="120" spans="1:6" ht="15.75" customHeight="1" x14ac:dyDescent="0.25">
      <c r="A120" s="59" t="s">
        <v>49</v>
      </c>
      <c r="B120" s="57" t="s">
        <v>50</v>
      </c>
      <c r="C120" s="56" t="s">
        <v>51</v>
      </c>
      <c r="D120" s="56" t="s">
        <v>52</v>
      </c>
      <c r="E120" s="56" t="s">
        <v>49</v>
      </c>
      <c r="F120" s="56" t="s">
        <v>53</v>
      </c>
    </row>
    <row r="121" spans="1:6" ht="60" x14ac:dyDescent="0.25">
      <c r="A121" s="157"/>
      <c r="B121" s="60">
        <v>1</v>
      </c>
      <c r="C121" s="62" t="s">
        <v>180</v>
      </c>
      <c r="D121" s="144" t="s">
        <v>181</v>
      </c>
      <c r="E121" s="144" t="s">
        <v>182</v>
      </c>
      <c r="F121" s="63" t="s">
        <v>183</v>
      </c>
    </row>
    <row r="123" spans="1:6" ht="15" x14ac:dyDescent="0.25">
      <c r="A123" s="58" t="s">
        <v>48</v>
      </c>
      <c r="B123" s="77">
        <v>3.3</v>
      </c>
    </row>
    <row r="124" spans="1:6" x14ac:dyDescent="0.25">
      <c r="A124" s="59" t="s">
        <v>49</v>
      </c>
      <c r="B124" s="57" t="s">
        <v>50</v>
      </c>
      <c r="C124" s="56" t="s">
        <v>51</v>
      </c>
      <c r="D124" s="56" t="s">
        <v>52</v>
      </c>
      <c r="E124" s="56" t="s">
        <v>49</v>
      </c>
      <c r="F124" s="56" t="s">
        <v>53</v>
      </c>
    </row>
    <row r="125" spans="1:6" ht="45" x14ac:dyDescent="0.25">
      <c r="A125" s="157"/>
      <c r="B125" s="60">
        <v>1</v>
      </c>
      <c r="C125" s="62" t="s">
        <v>169</v>
      </c>
      <c r="D125" s="144" t="s">
        <v>54</v>
      </c>
      <c r="E125" s="144" t="s">
        <v>170</v>
      </c>
      <c r="F125" s="63" t="s">
        <v>171</v>
      </c>
    </row>
    <row r="126" spans="1:6" ht="30" x14ac:dyDescent="0.25">
      <c r="A126" s="143"/>
      <c r="B126" s="60">
        <v>2</v>
      </c>
      <c r="C126" s="62" t="s">
        <v>175</v>
      </c>
      <c r="D126" s="144" t="s">
        <v>54</v>
      </c>
      <c r="E126" s="144" t="s">
        <v>176</v>
      </c>
      <c r="F126" s="63" t="s">
        <v>177</v>
      </c>
    </row>
    <row r="128" spans="1:6" ht="15" x14ac:dyDescent="0.25">
      <c r="A128" s="58" t="s">
        <v>48</v>
      </c>
      <c r="B128" s="77">
        <v>3.2</v>
      </c>
    </row>
    <row r="129" spans="1:6" x14ac:dyDescent="0.25">
      <c r="A129" s="59" t="s">
        <v>49</v>
      </c>
      <c r="B129" s="57" t="s">
        <v>50</v>
      </c>
      <c r="C129" s="56" t="s">
        <v>51</v>
      </c>
      <c r="D129" s="56" t="s">
        <v>52</v>
      </c>
      <c r="E129" s="56" t="s">
        <v>49</v>
      </c>
      <c r="F129" s="56" t="s">
        <v>53</v>
      </c>
    </row>
    <row r="130" spans="1:6" ht="30" x14ac:dyDescent="0.25">
      <c r="A130" s="143"/>
      <c r="B130" s="60">
        <v>1</v>
      </c>
      <c r="C130" s="62" t="s">
        <v>149</v>
      </c>
      <c r="D130" s="144" t="s">
        <v>54</v>
      </c>
      <c r="E130" s="144" t="s">
        <v>150</v>
      </c>
      <c r="F130" s="63" t="s">
        <v>151</v>
      </c>
    </row>
    <row r="132" spans="1:6" ht="15" x14ac:dyDescent="0.25">
      <c r="A132" s="58" t="s">
        <v>48</v>
      </c>
      <c r="B132" s="77">
        <v>3</v>
      </c>
    </row>
    <row r="133" spans="1:6" x14ac:dyDescent="0.25">
      <c r="A133" s="59" t="s">
        <v>49</v>
      </c>
      <c r="B133" s="57" t="s">
        <v>50</v>
      </c>
      <c r="C133" s="56" t="s">
        <v>51</v>
      </c>
      <c r="D133" s="56" t="s">
        <v>52</v>
      </c>
      <c r="E133" s="56" t="s">
        <v>49</v>
      </c>
      <c r="F133" s="56" t="s">
        <v>53</v>
      </c>
    </row>
    <row r="134" spans="1:6" ht="15" x14ac:dyDescent="0.25">
      <c r="A134" s="79"/>
      <c r="B134" s="60">
        <v>1</v>
      </c>
      <c r="C134" s="62" t="s">
        <v>59</v>
      </c>
      <c r="D134" s="61" t="s">
        <v>54</v>
      </c>
      <c r="E134" s="63" t="s">
        <v>72</v>
      </c>
      <c r="F134" s="63" t="s">
        <v>71</v>
      </c>
    </row>
    <row r="135" spans="1:6" ht="45" x14ac:dyDescent="0.25">
      <c r="A135" s="139"/>
      <c r="B135" s="94">
        <v>2</v>
      </c>
      <c r="C135" s="62" t="s">
        <v>59</v>
      </c>
      <c r="D135" s="140" t="s">
        <v>67</v>
      </c>
      <c r="E135" s="140" t="s">
        <v>142</v>
      </c>
      <c r="F135" s="63" t="s">
        <v>143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workbookViewId="0"/>
  </sheetViews>
  <sheetFormatPr defaultColWidth="9.109375" defaultRowHeight="13.2" x14ac:dyDescent="0.25"/>
  <cols>
    <col min="2" max="5" width="33.6640625" customWidth="1"/>
  </cols>
  <sheetData>
    <row r="1" spans="1:5" x14ac:dyDescent="0.25">
      <c r="A1" s="59" t="s">
        <v>152</v>
      </c>
      <c r="B1" s="145" t="s">
        <v>153</v>
      </c>
      <c r="C1" s="146" t="s">
        <v>154</v>
      </c>
      <c r="D1" s="146" t="s">
        <v>155</v>
      </c>
      <c r="E1" s="146" t="s">
        <v>156</v>
      </c>
    </row>
    <row r="2" spans="1:5" ht="45" x14ac:dyDescent="0.25">
      <c r="A2" s="147"/>
      <c r="B2" s="148" t="s">
        <v>164</v>
      </c>
      <c r="C2" s="149" t="s">
        <v>157</v>
      </c>
      <c r="D2" s="150" t="s">
        <v>330</v>
      </c>
      <c r="E2" s="151" t="s">
        <v>10</v>
      </c>
    </row>
    <row r="3" spans="1:5" ht="60" x14ac:dyDescent="0.25">
      <c r="A3" s="147"/>
      <c r="B3" s="152" t="s">
        <v>163</v>
      </c>
      <c r="C3" s="62" t="s">
        <v>178</v>
      </c>
      <c r="D3" s="144" t="s">
        <v>331</v>
      </c>
      <c r="E3" s="151" t="s">
        <v>10</v>
      </c>
    </row>
    <row r="4" spans="1:5" ht="75" x14ac:dyDescent="0.25">
      <c r="A4" s="147"/>
      <c r="B4" s="152" t="s">
        <v>158</v>
      </c>
      <c r="C4" s="62" t="s">
        <v>161</v>
      </c>
      <c r="D4" s="150" t="s">
        <v>159</v>
      </c>
      <c r="E4" s="62" t="s">
        <v>160</v>
      </c>
    </row>
    <row r="5" spans="1:5" ht="90" x14ac:dyDescent="0.25">
      <c r="A5" s="147"/>
      <c r="B5" s="152" t="s">
        <v>166</v>
      </c>
      <c r="C5" s="62" t="s">
        <v>165</v>
      </c>
      <c r="D5" s="150" t="s">
        <v>167</v>
      </c>
      <c r="E5" s="62" t="s">
        <v>168</v>
      </c>
    </row>
    <row r="6" spans="1:5" ht="135" x14ac:dyDescent="0.25">
      <c r="A6" s="147"/>
      <c r="B6" s="152" t="s">
        <v>172</v>
      </c>
      <c r="C6" s="62" t="s">
        <v>192</v>
      </c>
      <c r="D6" s="150" t="s">
        <v>332</v>
      </c>
      <c r="E6" s="62" t="s">
        <v>173</v>
      </c>
    </row>
    <row r="7" spans="1:5" ht="75" x14ac:dyDescent="0.25">
      <c r="A7" s="147"/>
      <c r="B7" s="152" t="s">
        <v>188</v>
      </c>
      <c r="C7" s="62" t="s">
        <v>189</v>
      </c>
      <c r="D7" s="151" t="s">
        <v>10</v>
      </c>
      <c r="E7" s="151" t="s">
        <v>10</v>
      </c>
    </row>
    <row r="8" spans="1:5" ht="135" x14ac:dyDescent="0.25">
      <c r="A8" s="147"/>
      <c r="B8" s="152" t="s">
        <v>195</v>
      </c>
      <c r="C8" s="62" t="s">
        <v>196</v>
      </c>
      <c r="D8" s="151" t="s">
        <v>10</v>
      </c>
      <c r="E8" s="151" t="s">
        <v>225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FDD7C-6862-4856-8645-0DB555BECE0B}">
  <dimension ref="A1:I8"/>
  <sheetViews>
    <sheetView workbookViewId="0"/>
  </sheetViews>
  <sheetFormatPr defaultRowHeight="13.2" x14ac:dyDescent="0.25"/>
  <cols>
    <col min="1" max="1" width="18.5546875" style="51" customWidth="1"/>
    <col min="2" max="2" width="26" style="51" customWidth="1"/>
    <col min="3" max="3" width="16.88671875" style="51" bestFit="1" customWidth="1"/>
    <col min="4" max="4" width="23.21875" style="51" bestFit="1" customWidth="1"/>
    <col min="5" max="5" width="22.44140625" style="51" customWidth="1"/>
    <col min="6" max="6" width="21.109375" style="51" customWidth="1"/>
    <col min="7" max="7" width="24.33203125" style="51" customWidth="1"/>
    <col min="8" max="8" width="20.109375" style="51" bestFit="1" customWidth="1"/>
    <col min="9" max="9" width="100.88671875" style="200" bestFit="1" customWidth="1"/>
    <col min="10" max="16384" width="8.88671875" style="51"/>
  </cols>
  <sheetData>
    <row r="1" spans="1:9" ht="39.6" customHeight="1" x14ac:dyDescent="0.25">
      <c r="A1" s="192"/>
      <c r="B1" s="193" t="s">
        <v>427</v>
      </c>
      <c r="C1" s="204" t="s">
        <v>428</v>
      </c>
      <c r="D1" s="204"/>
      <c r="E1" s="193" t="s">
        <v>429</v>
      </c>
      <c r="F1" s="204" t="s">
        <v>430</v>
      </c>
      <c r="G1" s="204"/>
      <c r="H1" s="193" t="s">
        <v>450</v>
      </c>
      <c r="I1" s="193" t="s">
        <v>451</v>
      </c>
    </row>
    <row r="2" spans="1:9" x14ac:dyDescent="0.25">
      <c r="A2" s="194" t="s">
        <v>431</v>
      </c>
      <c r="B2" s="195" t="s">
        <v>432</v>
      </c>
      <c r="C2" s="196" t="s">
        <v>419</v>
      </c>
      <c r="D2" s="196" t="s">
        <v>420</v>
      </c>
      <c r="E2" s="196" t="s">
        <v>433</v>
      </c>
      <c r="F2" s="196" t="s">
        <v>434</v>
      </c>
      <c r="G2" s="196" t="s">
        <v>435</v>
      </c>
      <c r="H2" s="196" t="s">
        <v>452</v>
      </c>
      <c r="I2" s="195" t="s">
        <v>436</v>
      </c>
    </row>
    <row r="3" spans="1:9" ht="39.6" x14ac:dyDescent="0.25">
      <c r="A3" s="197" t="s">
        <v>284</v>
      </c>
      <c r="B3" s="197" t="str">
        <f t="shared" ref="B3:B8" ca="1" si="0">INDIRECT("'"&amp;$A3&amp;"'"&amp;"!B$1")</f>
        <v>Meningococcal B 2-dose series MenB-4C Shared Clinical Decision Making</v>
      </c>
      <c r="C3" s="198" t="s">
        <v>193</v>
      </c>
      <c r="D3" s="198" t="s">
        <v>10</v>
      </c>
      <c r="E3" s="198" t="s">
        <v>422</v>
      </c>
      <c r="F3" s="198" t="s">
        <v>10</v>
      </c>
      <c r="G3" s="198" t="s">
        <v>10</v>
      </c>
      <c r="H3" s="198" t="s">
        <v>423</v>
      </c>
      <c r="I3" s="199" t="s">
        <v>437</v>
      </c>
    </row>
    <row r="4" spans="1:9" ht="39.6" x14ac:dyDescent="0.25">
      <c r="A4" s="197" t="s">
        <v>286</v>
      </c>
      <c r="B4" s="197" t="str">
        <f t="shared" ca="1" si="0"/>
        <v>Meningococcal B 2-dose series MenB-FHbp Shared Clinical Decision Making</v>
      </c>
      <c r="C4" s="198" t="s">
        <v>193</v>
      </c>
      <c r="D4" s="198" t="s">
        <v>10</v>
      </c>
      <c r="E4" s="198" t="s">
        <v>422</v>
      </c>
      <c r="F4" s="198" t="s">
        <v>10</v>
      </c>
      <c r="G4" s="198" t="s">
        <v>10</v>
      </c>
      <c r="H4" s="198" t="s">
        <v>423</v>
      </c>
      <c r="I4" s="199" t="s">
        <v>437</v>
      </c>
    </row>
    <row r="5" spans="1:9" ht="39.6" x14ac:dyDescent="0.25">
      <c r="A5" s="197" t="s">
        <v>424</v>
      </c>
      <c r="B5" s="197" t="str">
        <f t="shared" ca="1" si="0"/>
        <v>Meningococcal B 3-dose series MenB-4C Shared Clinical Decision Making</v>
      </c>
      <c r="C5" s="198" t="s">
        <v>193</v>
      </c>
      <c r="D5" s="198" t="s">
        <v>10</v>
      </c>
      <c r="E5" s="198" t="s">
        <v>422</v>
      </c>
      <c r="F5" s="198" t="s">
        <v>10</v>
      </c>
      <c r="G5" s="198" t="s">
        <v>10</v>
      </c>
      <c r="H5" s="198" t="s">
        <v>423</v>
      </c>
      <c r="I5" s="199" t="s">
        <v>437</v>
      </c>
    </row>
    <row r="6" spans="1:9" ht="39.6" x14ac:dyDescent="0.25">
      <c r="A6" s="197" t="s">
        <v>425</v>
      </c>
      <c r="B6" s="197" t="str">
        <f t="shared" ca="1" si="0"/>
        <v>Meningococcal B 3-dose series MenB-FHbp Shared Clinical Decision Making</v>
      </c>
      <c r="C6" s="198" t="s">
        <v>193</v>
      </c>
      <c r="D6" s="198" t="s">
        <v>10</v>
      </c>
      <c r="E6" s="198" t="s">
        <v>422</v>
      </c>
      <c r="F6" s="198" t="s">
        <v>10</v>
      </c>
      <c r="G6" s="198" t="s">
        <v>10</v>
      </c>
      <c r="H6" s="198" t="s">
        <v>423</v>
      </c>
      <c r="I6" s="199" t="s">
        <v>437</v>
      </c>
    </row>
    <row r="7" spans="1:9" ht="39.6" x14ac:dyDescent="0.25">
      <c r="A7" s="197" t="s">
        <v>341</v>
      </c>
      <c r="B7" s="197" t="str">
        <f t="shared" ca="1" si="0"/>
        <v>Meningococcal B risk 3-dose series MenB-4C increased risk</v>
      </c>
      <c r="C7" s="198" t="s">
        <v>75</v>
      </c>
      <c r="D7" s="198" t="s">
        <v>10</v>
      </c>
      <c r="E7" s="198" t="s">
        <v>422</v>
      </c>
      <c r="F7" s="198" t="s">
        <v>422</v>
      </c>
      <c r="G7" s="198" t="s">
        <v>10</v>
      </c>
      <c r="H7" s="198" t="s">
        <v>421</v>
      </c>
      <c r="I7" s="199" t="s">
        <v>438</v>
      </c>
    </row>
    <row r="8" spans="1:9" ht="39.6" x14ac:dyDescent="0.25">
      <c r="A8" s="197" t="s">
        <v>426</v>
      </c>
      <c r="B8" s="197" t="str">
        <f t="shared" ca="1" si="0"/>
        <v>Meningococcal B risk 3-dose series MenB-FHbp Increased Risk</v>
      </c>
      <c r="C8" s="198" t="s">
        <v>75</v>
      </c>
      <c r="D8" s="198" t="s">
        <v>10</v>
      </c>
      <c r="E8" s="198" t="s">
        <v>422</v>
      </c>
      <c r="F8" s="198" t="s">
        <v>422</v>
      </c>
      <c r="G8" s="198" t="s">
        <v>10</v>
      </c>
      <c r="H8" s="198" t="s">
        <v>421</v>
      </c>
      <c r="I8" s="199" t="s">
        <v>438</v>
      </c>
    </row>
  </sheetData>
  <autoFilter ref="A2:I8"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defaultColWidth="25.6640625" defaultRowHeight="13.2" x14ac:dyDescent="0.25"/>
  <sheetData>
    <row r="1" spans="1:4" x14ac:dyDescent="0.25">
      <c r="A1" s="50" t="s">
        <v>60</v>
      </c>
      <c r="B1" s="52" t="s">
        <v>61</v>
      </c>
      <c r="C1" s="51"/>
    </row>
    <row r="2" spans="1:4" ht="15" x14ac:dyDescent="0.25">
      <c r="A2" s="64"/>
      <c r="B2" s="80" t="s">
        <v>10</v>
      </c>
      <c r="C2" s="51"/>
    </row>
    <row r="3" spans="1:4" x14ac:dyDescent="0.25">
      <c r="A3" s="65"/>
      <c r="B3" s="66"/>
      <c r="C3" s="51"/>
    </row>
    <row r="4" spans="1:4" x14ac:dyDescent="0.25">
      <c r="A4" s="67" t="s">
        <v>62</v>
      </c>
      <c r="B4" s="53" t="s">
        <v>215</v>
      </c>
      <c r="C4" s="53" t="s">
        <v>216</v>
      </c>
      <c r="D4" s="53" t="s">
        <v>217</v>
      </c>
    </row>
    <row r="5" spans="1:4" ht="15" x14ac:dyDescent="0.25">
      <c r="A5" s="55"/>
      <c r="B5" s="80" t="s">
        <v>10</v>
      </c>
      <c r="C5" s="80" t="s">
        <v>10</v>
      </c>
      <c r="D5" s="80"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50" t="s">
        <v>141</v>
      </c>
      <c r="B1" s="81" t="s">
        <v>91</v>
      </c>
      <c r="C1" s="82" t="s">
        <v>85</v>
      </c>
      <c r="D1" s="159" t="s">
        <v>103</v>
      </c>
      <c r="E1" s="82" t="s">
        <v>106</v>
      </c>
      <c r="F1" s="82" t="s">
        <v>107</v>
      </c>
    </row>
    <row r="2" spans="1:7" ht="45" x14ac:dyDescent="0.25">
      <c r="A2" s="54"/>
      <c r="B2" s="25" t="s">
        <v>93</v>
      </c>
      <c r="C2" s="25" t="s">
        <v>95</v>
      </c>
      <c r="D2" s="80" t="s">
        <v>10</v>
      </c>
      <c r="E2" s="80" t="s">
        <v>10</v>
      </c>
      <c r="F2" s="80" t="s">
        <v>10</v>
      </c>
    </row>
    <row r="3" spans="1:7" ht="30" x14ac:dyDescent="0.25">
      <c r="A3" s="64"/>
      <c r="B3" s="25" t="s">
        <v>94</v>
      </c>
      <c r="C3" s="25" t="s">
        <v>96</v>
      </c>
      <c r="D3" s="80" t="s">
        <v>10</v>
      </c>
      <c r="E3" s="80" t="s">
        <v>10</v>
      </c>
      <c r="F3" s="80" t="s">
        <v>10</v>
      </c>
    </row>
    <row r="4" spans="1:7" x14ac:dyDescent="0.25">
      <c r="A4" s="65"/>
      <c r="B4" s="66"/>
      <c r="C4" s="66"/>
      <c r="D4" s="51"/>
      <c r="E4" s="51"/>
    </row>
    <row r="5" spans="1:7" ht="26.4" x14ac:dyDescent="0.25">
      <c r="A5" s="67" t="s">
        <v>92</v>
      </c>
      <c r="B5" s="81" t="s">
        <v>91</v>
      </c>
      <c r="C5" s="82" t="s">
        <v>85</v>
      </c>
      <c r="D5" s="159" t="s">
        <v>103</v>
      </c>
      <c r="E5" s="82" t="s">
        <v>2</v>
      </c>
      <c r="F5" s="82" t="s">
        <v>106</v>
      </c>
      <c r="G5" s="82" t="s">
        <v>107</v>
      </c>
    </row>
    <row r="6" spans="1:7" ht="45" x14ac:dyDescent="0.25">
      <c r="A6" s="191"/>
      <c r="B6" s="173" t="s">
        <v>274</v>
      </c>
      <c r="C6" s="173" t="s">
        <v>275</v>
      </c>
      <c r="D6" s="174" t="s">
        <v>10</v>
      </c>
      <c r="E6" s="175" t="s">
        <v>254</v>
      </c>
      <c r="F6" s="176" t="s">
        <v>10</v>
      </c>
      <c r="G6" s="176" t="s">
        <v>10</v>
      </c>
    </row>
    <row r="7" spans="1:7" ht="30" x14ac:dyDescent="0.25">
      <c r="A7" s="64"/>
      <c r="B7" s="173" t="s">
        <v>413</v>
      </c>
      <c r="C7" s="173" t="s">
        <v>412</v>
      </c>
      <c r="D7" s="174" t="s">
        <v>10</v>
      </c>
      <c r="E7" s="175" t="s">
        <v>393</v>
      </c>
      <c r="F7" s="176" t="s">
        <v>10</v>
      </c>
      <c r="G7" s="176"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7289-9275-4327-9510-F09AF196DA7E}">
  <dimension ref="A1:T6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281</v>
      </c>
      <c r="C1" s="40"/>
      <c r="D1" s="41"/>
      <c r="I1" s="7"/>
    </row>
    <row r="2" spans="1:11" ht="15" x14ac:dyDescent="0.25">
      <c r="A2" s="102" t="s">
        <v>12</v>
      </c>
      <c r="B2" s="73" t="s">
        <v>73</v>
      </c>
      <c r="C2" s="12"/>
      <c r="D2" s="4"/>
      <c r="I2" s="103"/>
    </row>
    <row r="3" spans="1:11" ht="15" x14ac:dyDescent="0.25">
      <c r="A3" s="125" t="s">
        <v>13</v>
      </c>
      <c r="B3" s="73" t="s">
        <v>73</v>
      </c>
      <c r="C3" s="93"/>
      <c r="I3" s="103"/>
    </row>
    <row r="4" spans="1:11" ht="15" customHeight="1" x14ac:dyDescent="0.25">
      <c r="A4" s="158" t="s">
        <v>103</v>
      </c>
      <c r="B4" s="124" t="s">
        <v>128</v>
      </c>
      <c r="C4" s="93"/>
      <c r="I4" s="103"/>
    </row>
    <row r="5" spans="1:11" ht="75" x14ac:dyDescent="0.25">
      <c r="A5" s="183"/>
      <c r="B5" s="26" t="s">
        <v>368</v>
      </c>
      <c r="C5" s="93"/>
      <c r="I5" s="103"/>
    </row>
    <row r="6" spans="1:11" ht="180" x14ac:dyDescent="0.25">
      <c r="A6" s="183"/>
      <c r="B6" s="26" t="s">
        <v>446</v>
      </c>
      <c r="C6" s="93"/>
      <c r="I6" s="103"/>
    </row>
    <row r="7" spans="1:11" ht="90" x14ac:dyDescent="0.25">
      <c r="A7" s="183"/>
      <c r="B7" s="26" t="s">
        <v>362</v>
      </c>
      <c r="C7" s="93"/>
      <c r="I7" s="103"/>
    </row>
    <row r="8" spans="1:11" ht="60" x14ac:dyDescent="0.25">
      <c r="A8" s="90"/>
      <c r="B8" s="94" t="s">
        <v>417</v>
      </c>
      <c r="C8" s="93"/>
      <c r="I8" s="103"/>
    </row>
    <row r="9" spans="1:11" ht="13.8" x14ac:dyDescent="0.25">
      <c r="A9" s="123" t="s">
        <v>123</v>
      </c>
      <c r="B9" s="124" t="s">
        <v>118</v>
      </c>
      <c r="C9" s="93"/>
      <c r="I9" s="103"/>
    </row>
    <row r="10" spans="1:11" ht="15" x14ac:dyDescent="0.25">
      <c r="A10" s="90"/>
      <c r="B10" s="94" t="s">
        <v>280</v>
      </c>
      <c r="I10" s="103"/>
    </row>
    <row r="11" spans="1:11" ht="26.4" x14ac:dyDescent="0.25">
      <c r="A11" s="123" t="s">
        <v>124</v>
      </c>
      <c r="B11" s="124" t="s">
        <v>129</v>
      </c>
      <c r="C11" s="93"/>
      <c r="I11" s="103"/>
    </row>
    <row r="12" spans="1:11" ht="26.4" x14ac:dyDescent="0.25">
      <c r="A12" s="90"/>
      <c r="B12" s="76">
        <v>2</v>
      </c>
      <c r="C12" s="93"/>
      <c r="I12" s="103"/>
    </row>
    <row r="13" spans="1:11" ht="13.8" x14ac:dyDescent="0.25">
      <c r="A13" s="48" t="s">
        <v>41</v>
      </c>
      <c r="B13" s="18" t="s">
        <v>42</v>
      </c>
      <c r="C13" s="96"/>
      <c r="D13" s="16"/>
      <c r="E13" s="16"/>
      <c r="F13" s="11"/>
      <c r="I13" s="103"/>
    </row>
    <row r="14" spans="1:11" ht="15" x14ac:dyDescent="0.25">
      <c r="A14" s="99"/>
      <c r="B14" s="19" t="s">
        <v>10</v>
      </c>
      <c r="C14" s="3"/>
      <c r="I14" s="103"/>
    </row>
    <row r="15" spans="1:11" ht="13.8" x14ac:dyDescent="0.25">
      <c r="A15" s="83" t="s">
        <v>105</v>
      </c>
      <c r="B15" s="104" t="s">
        <v>14</v>
      </c>
      <c r="C15" s="105" t="s">
        <v>15</v>
      </c>
      <c r="D15" s="126" t="s">
        <v>137</v>
      </c>
      <c r="E15" s="106" t="s">
        <v>97</v>
      </c>
      <c r="F15" s="107" t="s">
        <v>130</v>
      </c>
      <c r="G15" s="105" t="s">
        <v>16</v>
      </c>
      <c r="H15" s="29" t="s">
        <v>63</v>
      </c>
      <c r="I15" s="119" t="s">
        <v>56</v>
      </c>
      <c r="K15" s="103"/>
    </row>
    <row r="16" spans="1:11" ht="15" x14ac:dyDescent="0.25">
      <c r="A16" s="109"/>
      <c r="B16" s="111" t="s">
        <v>17</v>
      </c>
      <c r="C16" s="111" t="s">
        <v>109</v>
      </c>
      <c r="D16" s="127" t="s">
        <v>280</v>
      </c>
      <c r="E16" s="112">
        <v>1</v>
      </c>
      <c r="F16" s="113" t="s">
        <v>98</v>
      </c>
      <c r="G16" s="76" t="s">
        <v>10</v>
      </c>
      <c r="H16" s="76" t="s">
        <v>10</v>
      </c>
      <c r="I16" s="76" t="s">
        <v>10</v>
      </c>
      <c r="K16" s="103"/>
    </row>
    <row r="17" spans="1:12" x14ac:dyDescent="0.25">
      <c r="A17" s="59" t="s">
        <v>140</v>
      </c>
      <c r="B17" s="44" t="s">
        <v>135</v>
      </c>
      <c r="C17" s="29" t="s">
        <v>85</v>
      </c>
      <c r="D17" s="29" t="s">
        <v>78</v>
      </c>
      <c r="E17" s="29" t="s">
        <v>79</v>
      </c>
      <c r="F17" s="29" t="s">
        <v>103</v>
      </c>
    </row>
    <row r="18" spans="1:12" ht="15" x14ac:dyDescent="0.25">
      <c r="A18" s="90"/>
      <c r="B18" s="80" t="s">
        <v>10</v>
      </c>
      <c r="C18" s="80" t="s">
        <v>10</v>
      </c>
      <c r="D18" s="80" t="s">
        <v>10</v>
      </c>
      <c r="E18" s="80" t="s">
        <v>10</v>
      </c>
      <c r="F18" s="80" t="s">
        <v>10</v>
      </c>
    </row>
    <row r="19" spans="1:12" ht="13.8" x14ac:dyDescent="0.25">
      <c r="A19" s="47"/>
      <c r="B19" s="5"/>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66</v>
      </c>
      <c r="F21" s="105" t="s">
        <v>24</v>
      </c>
      <c r="G21" s="101" t="s">
        <v>202</v>
      </c>
      <c r="H21" s="101" t="s">
        <v>203</v>
      </c>
      <c r="I21" s="103"/>
    </row>
    <row r="22" spans="1:12" ht="15" x14ac:dyDescent="0.25">
      <c r="A22" s="99"/>
      <c r="B22" s="110" t="s">
        <v>74</v>
      </c>
      <c r="C22" s="170" t="s">
        <v>110</v>
      </c>
      <c r="D22" s="170" t="s">
        <v>110</v>
      </c>
      <c r="E22" s="111" t="s">
        <v>10</v>
      </c>
      <c r="F22" s="170" t="s">
        <v>111</v>
      </c>
      <c r="G22" s="76" t="s">
        <v>10</v>
      </c>
      <c r="H22" s="76" t="s">
        <v>10</v>
      </c>
      <c r="I22" s="103"/>
    </row>
    <row r="23" spans="1:12" ht="20.399999999999999" x14ac:dyDescent="0.25">
      <c r="A23" s="121" t="s">
        <v>125</v>
      </c>
      <c r="B23" s="44" t="s">
        <v>58</v>
      </c>
      <c r="C23" s="105" t="s">
        <v>26</v>
      </c>
      <c r="D23" s="117" t="s">
        <v>142</v>
      </c>
      <c r="E23" s="107" t="s">
        <v>127</v>
      </c>
      <c r="F23" s="105" t="s">
        <v>27</v>
      </c>
      <c r="G23" s="105" t="s">
        <v>28</v>
      </c>
      <c r="H23" s="105" t="s">
        <v>29</v>
      </c>
      <c r="I23" s="105" t="s">
        <v>30</v>
      </c>
      <c r="J23" s="101" t="s">
        <v>122</v>
      </c>
      <c r="K23" s="101" t="s">
        <v>202</v>
      </c>
      <c r="L23" s="101" t="s">
        <v>203</v>
      </c>
    </row>
    <row r="24" spans="1:12" ht="15" x14ac:dyDescent="0.25">
      <c r="A24" s="122"/>
      <c r="B24" s="80" t="s">
        <v>45</v>
      </c>
      <c r="C24" s="80" t="s">
        <v>10</v>
      </c>
      <c r="D24" s="80" t="s">
        <v>10</v>
      </c>
      <c r="E24" s="100" t="s">
        <v>10</v>
      </c>
      <c r="F24" s="80" t="s">
        <v>193</v>
      </c>
      <c r="G24" s="80" t="s">
        <v>76</v>
      </c>
      <c r="H24" s="80" t="s">
        <v>10</v>
      </c>
      <c r="I24" s="80" t="s">
        <v>10</v>
      </c>
      <c r="J24" s="100" t="s">
        <v>10</v>
      </c>
      <c r="K24" s="76" t="s">
        <v>10</v>
      </c>
      <c r="L24" s="76" t="s">
        <v>10</v>
      </c>
    </row>
    <row r="25" spans="1:12" ht="13.8" x14ac:dyDescent="0.25">
      <c r="A25" s="59" t="s">
        <v>57</v>
      </c>
      <c r="B25" s="44" t="s">
        <v>58</v>
      </c>
      <c r="C25" s="29" t="s">
        <v>26</v>
      </c>
      <c r="D25" s="29" t="s">
        <v>27</v>
      </c>
      <c r="E25" s="101" t="s">
        <v>202</v>
      </c>
      <c r="F25" s="101" t="s">
        <v>203</v>
      </c>
      <c r="G25" s="30"/>
      <c r="H25" s="49"/>
      <c r="I25" s="103"/>
    </row>
    <row r="26" spans="1:12" ht="15" x14ac:dyDescent="0.25">
      <c r="A26" s="90"/>
      <c r="B26" s="80" t="s">
        <v>10</v>
      </c>
      <c r="C26" s="80" t="s">
        <v>10</v>
      </c>
      <c r="D26" s="80"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65</v>
      </c>
      <c r="I27" s="103"/>
    </row>
    <row r="28" spans="1:12" ht="15" x14ac:dyDescent="0.25">
      <c r="A28" s="160"/>
      <c r="B28" s="43" t="s">
        <v>132</v>
      </c>
      <c r="C28" s="80" t="s">
        <v>75</v>
      </c>
      <c r="D28" s="80" t="s">
        <v>10</v>
      </c>
      <c r="E28" s="80" t="s">
        <v>10</v>
      </c>
      <c r="F28" s="80">
        <v>0.5</v>
      </c>
      <c r="G28" s="80" t="s">
        <v>102</v>
      </c>
      <c r="I28" s="103"/>
    </row>
    <row r="29" spans="1:12" ht="30" x14ac:dyDescent="0.25">
      <c r="A29" s="120"/>
      <c r="B29" s="25" t="s">
        <v>393</v>
      </c>
      <c r="C29" s="80" t="s">
        <v>75</v>
      </c>
      <c r="D29" s="80" t="s">
        <v>258</v>
      </c>
      <c r="E29" s="80" t="s">
        <v>10</v>
      </c>
      <c r="F29" s="80">
        <v>0.5</v>
      </c>
      <c r="G29" s="80" t="s">
        <v>102</v>
      </c>
      <c r="I29" s="103"/>
    </row>
    <row r="30" spans="1:12" ht="20.399999999999999" x14ac:dyDescent="0.25">
      <c r="A30" s="42" t="s">
        <v>35</v>
      </c>
      <c r="B30" s="18" t="s">
        <v>2</v>
      </c>
      <c r="C30" s="10" t="s">
        <v>32</v>
      </c>
      <c r="D30" s="10" t="s">
        <v>33</v>
      </c>
      <c r="E30" s="12"/>
      <c r="F30" s="4"/>
      <c r="I30" s="103"/>
    </row>
    <row r="31" spans="1:12" ht="15" x14ac:dyDescent="0.25">
      <c r="A31" s="160"/>
      <c r="B31" s="43" t="s">
        <v>132</v>
      </c>
      <c r="C31" s="110" t="s">
        <v>74</v>
      </c>
      <c r="D31" s="80" t="s">
        <v>10</v>
      </c>
      <c r="E31" s="3"/>
      <c r="I31" s="103"/>
    </row>
    <row r="32" spans="1:12" ht="30" x14ac:dyDescent="0.25">
      <c r="A32" s="120"/>
      <c r="B32" s="25" t="s">
        <v>393</v>
      </c>
      <c r="C32" s="80" t="s">
        <v>74</v>
      </c>
      <c r="D32" s="80" t="s">
        <v>258</v>
      </c>
      <c r="E32" s="3"/>
      <c r="I32" s="103"/>
    </row>
    <row r="33" spans="1:20" x14ac:dyDescent="0.25">
      <c r="A33" s="128" t="s">
        <v>136</v>
      </c>
      <c r="B33" s="129" t="s">
        <v>2</v>
      </c>
      <c r="C33" s="130"/>
      <c r="D33" s="131"/>
      <c r="E33" s="132"/>
      <c r="F33" s="133"/>
      <c r="G33" s="132"/>
      <c r="H33" s="132"/>
      <c r="I33" s="132"/>
      <c r="J33" s="132"/>
      <c r="K33" s="132"/>
      <c r="L33" s="132"/>
      <c r="M33" s="132"/>
      <c r="N33" s="132"/>
      <c r="O33" s="132"/>
      <c r="P33" s="132"/>
      <c r="Q33" s="132"/>
      <c r="R33" s="132"/>
    </row>
    <row r="34" spans="1:20" ht="15" x14ac:dyDescent="0.25">
      <c r="A34" s="134"/>
      <c r="B34" s="135" t="s">
        <v>10</v>
      </c>
      <c r="C34" s="136"/>
      <c r="D34" s="132"/>
      <c r="E34" s="132"/>
      <c r="F34" s="133"/>
      <c r="G34" s="132"/>
      <c r="H34" s="132"/>
      <c r="I34" s="132"/>
      <c r="J34" s="132"/>
      <c r="K34" s="132"/>
      <c r="L34" s="132"/>
      <c r="M34" s="132"/>
      <c r="N34" s="132"/>
      <c r="O34" s="132"/>
      <c r="P34" s="132"/>
      <c r="Q34" s="132"/>
      <c r="R34" s="132"/>
    </row>
    <row r="35" spans="1:20" x14ac:dyDescent="0.25">
      <c r="A35" s="48" t="s">
        <v>112</v>
      </c>
      <c r="B35" s="101" t="s">
        <v>204</v>
      </c>
      <c r="C35" s="97" t="s">
        <v>113</v>
      </c>
      <c r="D35" s="97" t="s">
        <v>114</v>
      </c>
      <c r="E35" s="97" t="s">
        <v>115</v>
      </c>
      <c r="F35" s="101" t="s">
        <v>202</v>
      </c>
      <c r="G35" s="101" t="s">
        <v>203</v>
      </c>
      <c r="H35" s="97" t="s">
        <v>116</v>
      </c>
      <c r="I35" s="97" t="s">
        <v>117</v>
      </c>
      <c r="J35" s="97" t="s">
        <v>118</v>
      </c>
      <c r="K35" s="97" t="s">
        <v>38</v>
      </c>
      <c r="L35" s="97" t="s">
        <v>39</v>
      </c>
      <c r="M35" s="97" t="s">
        <v>64</v>
      </c>
      <c r="N35" s="97" t="s">
        <v>144</v>
      </c>
      <c r="O35" s="97" t="s">
        <v>25</v>
      </c>
      <c r="P35" s="97" t="s">
        <v>119</v>
      </c>
      <c r="Q35" s="97" t="s">
        <v>120</v>
      </c>
      <c r="R35" s="97" t="s">
        <v>121</v>
      </c>
      <c r="S35" s="97" t="s">
        <v>68</v>
      </c>
      <c r="T35" s="98" t="s">
        <v>97</v>
      </c>
    </row>
    <row r="36" spans="1:20" ht="15" x14ac:dyDescent="0.25">
      <c r="A36" s="99"/>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66</v>
      </c>
      <c r="F43" s="10" t="s">
        <v>24</v>
      </c>
      <c r="G43" s="101" t="s">
        <v>202</v>
      </c>
      <c r="H43" s="101" t="s">
        <v>203</v>
      </c>
      <c r="I43" s="103"/>
    </row>
    <row r="44" spans="1:20" ht="15" x14ac:dyDescent="0.25">
      <c r="A44" s="99"/>
      <c r="B44" s="118" t="s">
        <v>74</v>
      </c>
      <c r="C44" s="118" t="s">
        <v>110</v>
      </c>
      <c r="D44" s="118" t="s">
        <v>110</v>
      </c>
      <c r="E44" s="118" t="s">
        <v>10</v>
      </c>
      <c r="F44" s="118" t="s">
        <v>10</v>
      </c>
      <c r="G44" s="76" t="s">
        <v>10</v>
      </c>
      <c r="H44" s="76" t="s">
        <v>10</v>
      </c>
      <c r="I44" s="103"/>
    </row>
    <row r="45" spans="1:20" ht="20.399999999999999" x14ac:dyDescent="0.25">
      <c r="A45" s="121" t="s">
        <v>125</v>
      </c>
      <c r="B45" s="18" t="s">
        <v>58</v>
      </c>
      <c r="C45" s="10" t="s">
        <v>26</v>
      </c>
      <c r="D45" s="68" t="s">
        <v>142</v>
      </c>
      <c r="E45" s="107" t="s">
        <v>127</v>
      </c>
      <c r="F45" s="10" t="s">
        <v>27</v>
      </c>
      <c r="G45" s="10" t="s">
        <v>28</v>
      </c>
      <c r="H45" s="10" t="s">
        <v>29</v>
      </c>
      <c r="I45" s="10" t="s">
        <v>30</v>
      </c>
      <c r="J45" s="101" t="s">
        <v>122</v>
      </c>
      <c r="K45" s="101" t="s">
        <v>202</v>
      </c>
      <c r="L45" s="101" t="s">
        <v>203</v>
      </c>
    </row>
    <row r="46" spans="1:20" ht="15" x14ac:dyDescent="0.25">
      <c r="A46" s="138"/>
      <c r="B46" s="19" t="s">
        <v>45</v>
      </c>
      <c r="C46" s="13" t="s">
        <v>10</v>
      </c>
      <c r="D46" s="24" t="s">
        <v>10</v>
      </c>
      <c r="E46" s="100" t="s">
        <v>10</v>
      </c>
      <c r="F46" s="24" t="s">
        <v>193</v>
      </c>
      <c r="G46" s="24" t="s">
        <v>76</v>
      </c>
      <c r="H46" s="24" t="s">
        <v>76</v>
      </c>
      <c r="I46" s="111" t="s">
        <v>10</v>
      </c>
      <c r="J46" s="100" t="s">
        <v>10</v>
      </c>
      <c r="K46" s="163" t="s">
        <v>10</v>
      </c>
      <c r="L46" s="163">
        <v>42873</v>
      </c>
    </row>
    <row r="47" spans="1:20" ht="15" x14ac:dyDescent="0.25">
      <c r="A47" s="138"/>
      <c r="B47" s="19" t="s">
        <v>45</v>
      </c>
      <c r="C47" s="13" t="s">
        <v>10</v>
      </c>
      <c r="D47" s="24" t="s">
        <v>10</v>
      </c>
      <c r="E47" s="100" t="s">
        <v>10</v>
      </c>
      <c r="F47" s="24" t="s">
        <v>179</v>
      </c>
      <c r="G47" s="24" t="s">
        <v>76</v>
      </c>
      <c r="H47" s="24" t="s">
        <v>76</v>
      </c>
      <c r="I47" s="111" t="s">
        <v>10</v>
      </c>
      <c r="J47" s="100" t="s">
        <v>10</v>
      </c>
      <c r="K47" s="163">
        <v>42874</v>
      </c>
      <c r="L47" s="185">
        <v>45589</v>
      </c>
    </row>
    <row r="48" spans="1:20" ht="15" x14ac:dyDescent="0.25">
      <c r="A48" s="138"/>
      <c r="B48" s="80" t="s">
        <v>45</v>
      </c>
      <c r="C48" s="76" t="s">
        <v>10</v>
      </c>
      <c r="D48" s="76" t="s">
        <v>10</v>
      </c>
      <c r="E48" s="100" t="s">
        <v>10</v>
      </c>
      <c r="F48" s="76" t="s">
        <v>184</v>
      </c>
      <c r="G48" s="76" t="s">
        <v>99</v>
      </c>
      <c r="H48" s="76" t="s">
        <v>99</v>
      </c>
      <c r="I48" s="76" t="s">
        <v>10</v>
      </c>
      <c r="J48" s="100" t="s">
        <v>10</v>
      </c>
      <c r="K48" s="162">
        <v>45590</v>
      </c>
      <c r="L48" s="76" t="s">
        <v>10</v>
      </c>
    </row>
    <row r="49" spans="1:20" ht="15" x14ac:dyDescent="0.25">
      <c r="A49" s="122"/>
      <c r="B49" s="80" t="s">
        <v>102</v>
      </c>
      <c r="C49" s="76">
        <v>1</v>
      </c>
      <c r="D49" s="76" t="s">
        <v>10</v>
      </c>
      <c r="E49" s="100" t="s">
        <v>10</v>
      </c>
      <c r="F49" s="76" t="s">
        <v>174</v>
      </c>
      <c r="G49" s="76" t="s">
        <v>139</v>
      </c>
      <c r="H49" s="76" t="s">
        <v>139</v>
      </c>
      <c r="I49" s="76" t="s">
        <v>10</v>
      </c>
      <c r="J49" s="100" t="s">
        <v>10</v>
      </c>
      <c r="K49" s="162">
        <v>45590</v>
      </c>
      <c r="L49" s="76" t="s">
        <v>10</v>
      </c>
    </row>
    <row r="50" spans="1:20" ht="13.8" x14ac:dyDescent="0.25">
      <c r="A50" s="59" t="s">
        <v>57</v>
      </c>
      <c r="B50" s="44" t="s">
        <v>58</v>
      </c>
      <c r="C50" s="29" t="s">
        <v>26</v>
      </c>
      <c r="D50" s="29" t="s">
        <v>27</v>
      </c>
      <c r="E50" s="101" t="s">
        <v>202</v>
      </c>
      <c r="F50" s="101" t="s">
        <v>203</v>
      </c>
      <c r="G50" s="30"/>
      <c r="H50" s="49"/>
      <c r="I50" s="103"/>
    </row>
    <row r="51" spans="1:20" ht="15" x14ac:dyDescent="0.25">
      <c r="A51" s="90"/>
      <c r="B51" s="13" t="s">
        <v>10</v>
      </c>
      <c r="C51" s="13" t="s">
        <v>10</v>
      </c>
      <c r="D51" s="13" t="s">
        <v>10</v>
      </c>
      <c r="E51" s="13" t="s">
        <v>10</v>
      </c>
      <c r="F51" s="13" t="s">
        <v>10</v>
      </c>
      <c r="G51" s="103"/>
      <c r="H51" s="49"/>
      <c r="I51" s="103"/>
    </row>
    <row r="52" spans="1:20" ht="20.399999999999999" x14ac:dyDescent="0.25">
      <c r="A52" s="59" t="s">
        <v>31</v>
      </c>
      <c r="B52" s="44" t="s">
        <v>2</v>
      </c>
      <c r="C52" s="29" t="s">
        <v>32</v>
      </c>
      <c r="D52" s="29" t="s">
        <v>33</v>
      </c>
      <c r="E52" s="29" t="s">
        <v>5</v>
      </c>
      <c r="F52" s="108" t="s">
        <v>34</v>
      </c>
      <c r="G52" s="119" t="s">
        <v>65</v>
      </c>
      <c r="I52" s="103"/>
    </row>
    <row r="53" spans="1:20" ht="15" x14ac:dyDescent="0.25">
      <c r="A53" s="120"/>
      <c r="B53" s="43" t="s">
        <v>132</v>
      </c>
      <c r="C53" s="80" t="s">
        <v>75</v>
      </c>
      <c r="D53" s="80" t="s">
        <v>10</v>
      </c>
      <c r="E53" s="80" t="s">
        <v>10</v>
      </c>
      <c r="F53" s="80">
        <v>0.5</v>
      </c>
      <c r="G53" s="80" t="s">
        <v>45</v>
      </c>
      <c r="I53" s="103"/>
    </row>
    <row r="54" spans="1:20" ht="20.399999999999999" x14ac:dyDescent="0.25">
      <c r="A54" s="42" t="s">
        <v>35</v>
      </c>
      <c r="B54" s="18" t="s">
        <v>2</v>
      </c>
      <c r="C54" s="10" t="s">
        <v>32</v>
      </c>
      <c r="D54" s="10" t="s">
        <v>33</v>
      </c>
      <c r="E54" s="12"/>
      <c r="F54" s="4"/>
      <c r="I54" s="103"/>
    </row>
    <row r="55" spans="1:20" ht="15" x14ac:dyDescent="0.25">
      <c r="A55" s="160"/>
      <c r="B55" s="43" t="s">
        <v>132</v>
      </c>
      <c r="C55" s="80" t="s">
        <v>75</v>
      </c>
      <c r="D55" s="80" t="s">
        <v>10</v>
      </c>
      <c r="E55" s="3"/>
      <c r="I55" s="103"/>
    </row>
    <row r="56" spans="1:20" ht="15" x14ac:dyDescent="0.25">
      <c r="A56" s="160"/>
      <c r="B56" s="43" t="s">
        <v>131</v>
      </c>
      <c r="C56" s="80" t="s">
        <v>75</v>
      </c>
      <c r="D56" s="80" t="s">
        <v>10</v>
      </c>
      <c r="E56" s="3"/>
      <c r="I56" s="103"/>
    </row>
    <row r="57" spans="1:20" ht="30" x14ac:dyDescent="0.25">
      <c r="A57" s="120"/>
      <c r="B57" s="25" t="s">
        <v>393</v>
      </c>
      <c r="C57" s="80" t="s">
        <v>74</v>
      </c>
      <c r="D57" s="80" t="s">
        <v>258</v>
      </c>
      <c r="E57" s="3"/>
      <c r="I57" s="103"/>
    </row>
    <row r="58" spans="1:20" x14ac:dyDescent="0.25">
      <c r="A58" s="128" t="s">
        <v>136</v>
      </c>
      <c r="B58" s="129" t="s">
        <v>2</v>
      </c>
      <c r="C58" s="130"/>
      <c r="D58" s="131"/>
      <c r="E58" s="132"/>
      <c r="F58" s="133"/>
      <c r="G58" s="132"/>
      <c r="H58" s="132"/>
      <c r="I58" s="132"/>
      <c r="J58" s="132"/>
      <c r="K58" s="132"/>
      <c r="L58" s="132"/>
      <c r="M58" s="132"/>
      <c r="N58" s="132"/>
      <c r="O58" s="132"/>
      <c r="P58" s="132"/>
      <c r="Q58" s="132"/>
      <c r="R58" s="132"/>
    </row>
    <row r="59" spans="1:20" ht="15" x14ac:dyDescent="0.25">
      <c r="A59" s="134"/>
      <c r="B59" s="135" t="s">
        <v>10</v>
      </c>
      <c r="C59" s="136"/>
      <c r="D59" s="132"/>
      <c r="E59" s="132"/>
      <c r="F59" s="133"/>
      <c r="G59" s="132"/>
      <c r="H59" s="132"/>
      <c r="I59" s="132"/>
      <c r="J59" s="132"/>
      <c r="K59" s="132"/>
      <c r="L59" s="132"/>
      <c r="M59" s="132"/>
      <c r="N59" s="132"/>
      <c r="O59" s="132"/>
      <c r="P59" s="132"/>
      <c r="Q59" s="132"/>
      <c r="R59" s="132"/>
    </row>
    <row r="60" spans="1:20" x14ac:dyDescent="0.25">
      <c r="A60" s="48" t="s">
        <v>112</v>
      </c>
      <c r="B60" s="101" t="s">
        <v>204</v>
      </c>
      <c r="C60" s="97" t="s">
        <v>113</v>
      </c>
      <c r="D60" s="97" t="s">
        <v>114</v>
      </c>
      <c r="E60" s="97" t="s">
        <v>115</v>
      </c>
      <c r="F60" s="101" t="s">
        <v>202</v>
      </c>
      <c r="G60" s="101" t="s">
        <v>203</v>
      </c>
      <c r="H60" s="97" t="s">
        <v>116</v>
      </c>
      <c r="I60" s="97" t="s">
        <v>117</v>
      </c>
      <c r="J60" s="97" t="s">
        <v>118</v>
      </c>
      <c r="K60" s="97" t="s">
        <v>38</v>
      </c>
      <c r="L60" s="97" t="s">
        <v>39</v>
      </c>
      <c r="M60" s="97" t="s">
        <v>64</v>
      </c>
      <c r="N60" s="97" t="s">
        <v>144</v>
      </c>
      <c r="O60" s="97" t="s">
        <v>25</v>
      </c>
      <c r="P60" s="97" t="s">
        <v>119</v>
      </c>
      <c r="Q60" s="97" t="s">
        <v>120</v>
      </c>
      <c r="R60" s="97" t="s">
        <v>121</v>
      </c>
      <c r="S60" s="97" t="s">
        <v>68</v>
      </c>
      <c r="T60" s="98" t="s">
        <v>97</v>
      </c>
    </row>
    <row r="61" spans="1:20" ht="15" x14ac:dyDescent="0.25">
      <c r="A61" s="99"/>
      <c r="B61" s="95" t="s">
        <v>10</v>
      </c>
      <c r="C61" s="95" t="s">
        <v>10</v>
      </c>
      <c r="D61" s="95" t="s">
        <v>10</v>
      </c>
      <c r="E61" s="95" t="s">
        <v>10</v>
      </c>
      <c r="F61" s="76" t="s">
        <v>10</v>
      </c>
      <c r="G61" s="76" t="s">
        <v>10</v>
      </c>
      <c r="H61" s="95" t="s">
        <v>10</v>
      </c>
      <c r="I61" s="95" t="s">
        <v>10</v>
      </c>
      <c r="J61" s="95" t="s">
        <v>10</v>
      </c>
      <c r="K61" s="95" t="s">
        <v>10</v>
      </c>
      <c r="L61" s="95" t="s">
        <v>10</v>
      </c>
      <c r="M61" s="95" t="s">
        <v>10</v>
      </c>
      <c r="N61" s="95" t="s">
        <v>10</v>
      </c>
      <c r="O61" s="95" t="s">
        <v>10</v>
      </c>
      <c r="P61" s="95" t="s">
        <v>10</v>
      </c>
      <c r="Q61" s="95" t="s">
        <v>10</v>
      </c>
      <c r="R61" s="95" t="s">
        <v>10</v>
      </c>
      <c r="S61" s="95" t="s">
        <v>10</v>
      </c>
      <c r="T61" s="95" t="s">
        <v>10</v>
      </c>
    </row>
    <row r="62" spans="1:20" ht="13.8" x14ac:dyDescent="0.25">
      <c r="A62" s="48" t="s">
        <v>36</v>
      </c>
      <c r="B62" s="18" t="s">
        <v>37</v>
      </c>
      <c r="C62" s="130"/>
      <c r="I62" s="103"/>
    </row>
    <row r="63" spans="1:20" ht="15" x14ac:dyDescent="0.25">
      <c r="A63" s="99"/>
      <c r="B63" s="19" t="s">
        <v>17</v>
      </c>
      <c r="C63" s="136"/>
      <c r="D63" s="15"/>
      <c r="E63" s="15"/>
      <c r="F63" s="15"/>
      <c r="I63" s="103"/>
    </row>
    <row r="64" spans="1:20" ht="26.4" x14ac:dyDescent="0.25">
      <c r="A64" s="48" t="s">
        <v>40</v>
      </c>
      <c r="B64" s="18" t="s">
        <v>38</v>
      </c>
      <c r="C64" s="10" t="s">
        <v>39</v>
      </c>
      <c r="D64" s="96"/>
      <c r="E64" s="16"/>
      <c r="F64" s="16"/>
      <c r="I64" s="103"/>
    </row>
    <row r="65" spans="1:9" ht="26.4" x14ac:dyDescent="0.25">
      <c r="A65" s="99"/>
      <c r="B65" s="19" t="s">
        <v>10</v>
      </c>
      <c r="C65" s="19" t="s">
        <v>10</v>
      </c>
      <c r="D65" s="93"/>
      <c r="E65" s="15"/>
      <c r="F65" s="11"/>
      <c r="I65" s="103"/>
    </row>
    <row r="66" spans="1:9" ht="13.8" x14ac:dyDescent="0.25">
      <c r="B66" s="4"/>
      <c r="I66" s="10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D0539-DE4E-4FDF-8714-A552ABC01B05}">
  <dimension ref="A1:T64"/>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282</v>
      </c>
      <c r="C1" s="40"/>
      <c r="D1" s="41"/>
      <c r="E1" s="3"/>
      <c r="I1" s="7"/>
    </row>
    <row r="2" spans="1:11" ht="15" x14ac:dyDescent="0.25">
      <c r="A2" s="155" t="s">
        <v>12</v>
      </c>
      <c r="B2" s="73" t="s">
        <v>73</v>
      </c>
      <c r="C2" s="12"/>
      <c r="D2" s="4"/>
      <c r="I2" s="103"/>
    </row>
    <row r="3" spans="1:11" ht="15" x14ac:dyDescent="0.25">
      <c r="A3" s="156" t="s">
        <v>13</v>
      </c>
      <c r="B3" s="154" t="s">
        <v>73</v>
      </c>
      <c r="C3" s="93"/>
      <c r="I3" s="103"/>
    </row>
    <row r="4" spans="1:11" ht="15" customHeight="1" x14ac:dyDescent="0.25">
      <c r="A4" s="123" t="s">
        <v>103</v>
      </c>
      <c r="B4" s="124" t="s">
        <v>128</v>
      </c>
      <c r="C4" s="93"/>
      <c r="I4" s="103"/>
    </row>
    <row r="5" spans="1:11" ht="75" x14ac:dyDescent="0.25">
      <c r="A5" s="183"/>
      <c r="B5" s="26" t="s">
        <v>368</v>
      </c>
      <c r="C5" s="93"/>
      <c r="I5" s="103"/>
    </row>
    <row r="6" spans="1:11" ht="180" x14ac:dyDescent="0.25">
      <c r="A6" s="78"/>
      <c r="B6" s="26" t="s">
        <v>446</v>
      </c>
      <c r="C6" s="93"/>
      <c r="I6" s="103"/>
    </row>
    <row r="7" spans="1:11" ht="90" x14ac:dyDescent="0.25">
      <c r="A7" s="183"/>
      <c r="B7" s="26" t="s">
        <v>362</v>
      </c>
      <c r="C7" s="93"/>
      <c r="I7" s="103"/>
    </row>
    <row r="8" spans="1:11" ht="45" x14ac:dyDescent="0.25">
      <c r="A8" s="90"/>
      <c r="B8" s="94" t="s">
        <v>256</v>
      </c>
      <c r="C8" s="93"/>
      <c r="I8" s="103"/>
    </row>
    <row r="9" spans="1:11" ht="13.8" x14ac:dyDescent="0.25">
      <c r="A9" s="123" t="s">
        <v>123</v>
      </c>
      <c r="B9" s="124" t="s">
        <v>118</v>
      </c>
      <c r="C9" s="93"/>
      <c r="I9" s="103"/>
    </row>
    <row r="10" spans="1:11" ht="15" x14ac:dyDescent="0.25">
      <c r="A10" s="90"/>
      <c r="B10" s="94" t="s">
        <v>280</v>
      </c>
      <c r="C10" s="93"/>
      <c r="I10" s="103"/>
    </row>
    <row r="11" spans="1:11" ht="26.4" x14ac:dyDescent="0.25">
      <c r="A11" s="123" t="s">
        <v>124</v>
      </c>
      <c r="B11" s="124" t="s">
        <v>129</v>
      </c>
      <c r="C11" s="93"/>
      <c r="I11" s="103"/>
    </row>
    <row r="12" spans="1:11" ht="15" x14ac:dyDescent="0.25">
      <c r="A12" s="90"/>
      <c r="B12" s="76">
        <v>2</v>
      </c>
      <c r="C12" s="93"/>
      <c r="I12" s="103"/>
    </row>
    <row r="13" spans="1:11" ht="13.8" x14ac:dyDescent="0.25">
      <c r="A13" s="48" t="s">
        <v>41</v>
      </c>
      <c r="B13" s="18" t="s">
        <v>42</v>
      </c>
      <c r="C13" s="96"/>
      <c r="D13" s="16"/>
      <c r="E13" s="16"/>
      <c r="F13" s="11"/>
      <c r="I13" s="103"/>
    </row>
    <row r="14" spans="1:11" ht="15" x14ac:dyDescent="0.25">
      <c r="A14" s="99"/>
      <c r="B14" s="19" t="s">
        <v>10</v>
      </c>
      <c r="C14" s="3"/>
      <c r="I14" s="103"/>
    </row>
    <row r="15" spans="1:11" ht="13.8" x14ac:dyDescent="0.25">
      <c r="A15" s="83" t="s">
        <v>105</v>
      </c>
      <c r="B15" s="104" t="s">
        <v>14</v>
      </c>
      <c r="C15" s="105" t="s">
        <v>15</v>
      </c>
      <c r="D15" s="126" t="s">
        <v>137</v>
      </c>
      <c r="E15" s="106" t="s">
        <v>97</v>
      </c>
      <c r="F15" s="107" t="s">
        <v>130</v>
      </c>
      <c r="G15" s="105" t="s">
        <v>16</v>
      </c>
      <c r="H15" s="29" t="s">
        <v>63</v>
      </c>
      <c r="I15" s="108" t="s">
        <v>56</v>
      </c>
      <c r="K15" s="103"/>
    </row>
    <row r="16" spans="1:11" ht="15" x14ac:dyDescent="0.25">
      <c r="A16" s="109"/>
      <c r="B16" s="80" t="s">
        <v>17</v>
      </c>
      <c r="C16" s="111" t="s">
        <v>109</v>
      </c>
      <c r="D16" s="127" t="s">
        <v>280</v>
      </c>
      <c r="E16" s="112">
        <v>1</v>
      </c>
      <c r="F16" s="113" t="s">
        <v>98</v>
      </c>
      <c r="G16" s="76" t="s">
        <v>10</v>
      </c>
      <c r="H16" s="76" t="s">
        <v>10</v>
      </c>
      <c r="I16" s="76" t="s">
        <v>10</v>
      </c>
      <c r="K16" s="103"/>
    </row>
    <row r="17" spans="1:12" x14ac:dyDescent="0.25">
      <c r="A17" s="59" t="s">
        <v>140</v>
      </c>
      <c r="B17" s="44" t="s">
        <v>135</v>
      </c>
      <c r="C17" s="29" t="s">
        <v>85</v>
      </c>
      <c r="D17" s="29" t="s">
        <v>78</v>
      </c>
      <c r="E17" s="29" t="s">
        <v>79</v>
      </c>
      <c r="F17" s="29" t="s">
        <v>103</v>
      </c>
    </row>
    <row r="18" spans="1:12" ht="15" x14ac:dyDescent="0.25">
      <c r="A18" s="90"/>
      <c r="B18" s="80" t="s">
        <v>10</v>
      </c>
      <c r="C18" s="80" t="s">
        <v>10</v>
      </c>
      <c r="D18" s="80" t="s">
        <v>10</v>
      </c>
      <c r="E18" s="80" t="s">
        <v>10</v>
      </c>
      <c r="F18" s="80" t="s">
        <v>10</v>
      </c>
    </row>
    <row r="19" spans="1:12" ht="13.8" x14ac:dyDescent="0.25">
      <c r="A19" s="47"/>
      <c r="B19" s="6"/>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66</v>
      </c>
      <c r="F21" s="105" t="s">
        <v>24</v>
      </c>
      <c r="G21" s="101" t="s">
        <v>202</v>
      </c>
      <c r="H21" s="101" t="s">
        <v>203</v>
      </c>
      <c r="I21" s="103"/>
    </row>
    <row r="22" spans="1:12" ht="15" x14ac:dyDescent="0.25">
      <c r="A22" s="99"/>
      <c r="B22" s="110" t="s">
        <v>74</v>
      </c>
      <c r="C22" s="111" t="s">
        <v>110</v>
      </c>
      <c r="D22" s="111" t="s">
        <v>110</v>
      </c>
      <c r="E22" s="111" t="s">
        <v>10</v>
      </c>
      <c r="F22" s="170" t="s">
        <v>111</v>
      </c>
      <c r="G22" s="76" t="s">
        <v>10</v>
      </c>
      <c r="H22" s="76" t="s">
        <v>10</v>
      </c>
      <c r="I22" s="103"/>
    </row>
    <row r="23" spans="1:12" ht="20.399999999999999" x14ac:dyDescent="0.25">
      <c r="A23" s="121" t="s">
        <v>125</v>
      </c>
      <c r="B23" s="44" t="s">
        <v>58</v>
      </c>
      <c r="C23" s="105" t="s">
        <v>26</v>
      </c>
      <c r="D23" s="117" t="s">
        <v>142</v>
      </c>
      <c r="E23" s="107" t="s">
        <v>127</v>
      </c>
      <c r="F23" s="105" t="s">
        <v>27</v>
      </c>
      <c r="G23" s="105" t="s">
        <v>28</v>
      </c>
      <c r="H23" s="105" t="s">
        <v>29</v>
      </c>
      <c r="I23" s="105" t="s">
        <v>30</v>
      </c>
      <c r="J23" s="101" t="s">
        <v>122</v>
      </c>
      <c r="K23" s="101" t="s">
        <v>202</v>
      </c>
      <c r="L23" s="101" t="s">
        <v>203</v>
      </c>
    </row>
    <row r="24" spans="1:12" ht="15" x14ac:dyDescent="0.25">
      <c r="A24" s="122"/>
      <c r="B24" s="80" t="s">
        <v>45</v>
      </c>
      <c r="C24" s="80" t="s">
        <v>10</v>
      </c>
      <c r="D24" s="80" t="s">
        <v>10</v>
      </c>
      <c r="E24" s="100" t="s">
        <v>10</v>
      </c>
      <c r="F24" s="80" t="s">
        <v>193</v>
      </c>
      <c r="G24" s="80" t="s">
        <v>76</v>
      </c>
      <c r="H24" s="80" t="s">
        <v>10</v>
      </c>
      <c r="I24" s="80" t="s">
        <v>10</v>
      </c>
      <c r="J24" s="100" t="s">
        <v>10</v>
      </c>
      <c r="K24" s="76" t="s">
        <v>10</v>
      </c>
      <c r="L24" s="76" t="s">
        <v>10</v>
      </c>
    </row>
    <row r="25" spans="1:12" ht="13.8" x14ac:dyDescent="0.25">
      <c r="A25" s="59" t="s">
        <v>57</v>
      </c>
      <c r="B25" s="44" t="s">
        <v>58</v>
      </c>
      <c r="C25" s="29" t="s">
        <v>26</v>
      </c>
      <c r="D25" s="29" t="s">
        <v>27</v>
      </c>
      <c r="E25" s="101" t="s">
        <v>202</v>
      </c>
      <c r="F25" s="101" t="s">
        <v>203</v>
      </c>
      <c r="G25" s="30"/>
      <c r="H25" s="49"/>
      <c r="I25" s="103"/>
    </row>
    <row r="26" spans="1:12" ht="15" x14ac:dyDescent="0.25">
      <c r="A26" s="90"/>
      <c r="B26" s="80" t="s">
        <v>10</v>
      </c>
      <c r="C26" s="118" t="s">
        <v>10</v>
      </c>
      <c r="D26" s="118"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65</v>
      </c>
      <c r="I27" s="103"/>
    </row>
    <row r="28" spans="1:12" ht="15" x14ac:dyDescent="0.25">
      <c r="A28" s="160"/>
      <c r="B28" s="43" t="s">
        <v>133</v>
      </c>
      <c r="C28" s="80" t="s">
        <v>75</v>
      </c>
      <c r="D28" s="80" t="s">
        <v>10</v>
      </c>
      <c r="E28" s="80" t="s">
        <v>10</v>
      </c>
      <c r="F28" s="80">
        <v>0.5</v>
      </c>
      <c r="G28" s="80" t="s">
        <v>102</v>
      </c>
      <c r="I28" s="103"/>
    </row>
    <row r="29" spans="1:12" ht="45" x14ac:dyDescent="0.25">
      <c r="A29" s="120"/>
      <c r="B29" s="25" t="s">
        <v>254</v>
      </c>
      <c r="C29" s="80" t="s">
        <v>75</v>
      </c>
      <c r="D29" s="80" t="s">
        <v>258</v>
      </c>
      <c r="E29" s="80" t="s">
        <v>10</v>
      </c>
      <c r="F29" s="80">
        <v>0.5</v>
      </c>
      <c r="G29" s="80" t="s">
        <v>102</v>
      </c>
      <c r="I29" s="103"/>
    </row>
    <row r="30" spans="1:12" ht="20.399999999999999" x14ac:dyDescent="0.25">
      <c r="A30" s="42" t="s">
        <v>35</v>
      </c>
      <c r="B30" s="18" t="s">
        <v>2</v>
      </c>
      <c r="C30" s="10" t="s">
        <v>32</v>
      </c>
      <c r="D30" s="10" t="s">
        <v>33</v>
      </c>
      <c r="E30" s="12"/>
      <c r="F30" s="4"/>
      <c r="I30" s="103"/>
    </row>
    <row r="31" spans="1:12" ht="15" x14ac:dyDescent="0.25">
      <c r="A31" s="160"/>
      <c r="B31" s="43" t="s">
        <v>133</v>
      </c>
      <c r="C31" s="110" t="s">
        <v>74</v>
      </c>
      <c r="D31" s="80" t="s">
        <v>10</v>
      </c>
      <c r="E31" s="3"/>
      <c r="I31" s="103"/>
    </row>
    <row r="32" spans="1:12" ht="45" x14ac:dyDescent="0.25">
      <c r="A32" s="120"/>
      <c r="B32" s="25" t="s">
        <v>254</v>
      </c>
      <c r="C32" s="80" t="s">
        <v>74</v>
      </c>
      <c r="D32" s="80" t="s">
        <v>258</v>
      </c>
      <c r="E32" s="3"/>
      <c r="I32" s="103"/>
    </row>
    <row r="33" spans="1:20" x14ac:dyDescent="0.25">
      <c r="A33" s="128" t="s">
        <v>136</v>
      </c>
      <c r="B33" s="129" t="s">
        <v>2</v>
      </c>
      <c r="C33" s="130"/>
      <c r="D33" s="131"/>
      <c r="E33" s="132"/>
      <c r="F33" s="133"/>
      <c r="G33" s="132"/>
      <c r="H33" s="132"/>
      <c r="I33" s="132"/>
      <c r="J33" s="132"/>
      <c r="K33" s="132"/>
      <c r="L33" s="132"/>
      <c r="M33" s="132"/>
      <c r="N33" s="132"/>
      <c r="O33" s="132"/>
      <c r="P33" s="132"/>
      <c r="Q33" s="132"/>
      <c r="R33" s="132"/>
    </row>
    <row r="34" spans="1:20" ht="15" x14ac:dyDescent="0.25">
      <c r="A34" s="134"/>
      <c r="B34" s="135" t="s">
        <v>10</v>
      </c>
      <c r="C34" s="136"/>
      <c r="D34" s="132"/>
      <c r="E34" s="132"/>
      <c r="F34" s="133"/>
      <c r="G34" s="132"/>
      <c r="H34" s="132"/>
      <c r="I34" s="132"/>
      <c r="J34" s="132"/>
      <c r="K34" s="132"/>
      <c r="L34" s="132"/>
      <c r="M34" s="132"/>
      <c r="N34" s="132"/>
      <c r="O34" s="132"/>
      <c r="P34" s="132"/>
      <c r="Q34" s="132"/>
      <c r="R34" s="132"/>
    </row>
    <row r="35" spans="1:20" x14ac:dyDescent="0.25">
      <c r="A35" s="48" t="s">
        <v>112</v>
      </c>
      <c r="B35" s="101" t="s">
        <v>204</v>
      </c>
      <c r="C35" s="97" t="s">
        <v>113</v>
      </c>
      <c r="D35" s="97" t="s">
        <v>114</v>
      </c>
      <c r="E35" s="97" t="s">
        <v>115</v>
      </c>
      <c r="F35" s="101" t="s">
        <v>202</v>
      </c>
      <c r="G35" s="101" t="s">
        <v>203</v>
      </c>
      <c r="H35" s="97" t="s">
        <v>116</v>
      </c>
      <c r="I35" s="97" t="s">
        <v>117</v>
      </c>
      <c r="J35" s="97" t="s">
        <v>118</v>
      </c>
      <c r="K35" s="97" t="s">
        <v>38</v>
      </c>
      <c r="L35" s="97" t="s">
        <v>39</v>
      </c>
      <c r="M35" s="97" t="s">
        <v>64</v>
      </c>
      <c r="N35" s="97" t="s">
        <v>144</v>
      </c>
      <c r="O35" s="97" t="s">
        <v>25</v>
      </c>
      <c r="P35" s="97" t="s">
        <v>119</v>
      </c>
      <c r="Q35" s="97" t="s">
        <v>120</v>
      </c>
      <c r="R35" s="97" t="s">
        <v>121</v>
      </c>
      <c r="S35" s="97" t="s">
        <v>68</v>
      </c>
      <c r="T35" s="98" t="s">
        <v>97</v>
      </c>
    </row>
    <row r="36" spans="1:20" ht="15" x14ac:dyDescent="0.25">
      <c r="A36" s="99"/>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c r="B38" s="118" t="s">
        <v>17</v>
      </c>
      <c r="C38" s="136"/>
      <c r="D38" s="15"/>
      <c r="E38" s="15"/>
      <c r="F38" s="15"/>
      <c r="I38" s="103"/>
    </row>
    <row r="39" spans="1:20" ht="26.4" x14ac:dyDescent="0.25">
      <c r="A39" s="48" t="s">
        <v>40</v>
      </c>
      <c r="B39" s="104" t="s">
        <v>38</v>
      </c>
      <c r="C39" s="105" t="s">
        <v>39</v>
      </c>
      <c r="D39" s="96"/>
      <c r="E39" s="16"/>
      <c r="F39" s="16"/>
      <c r="I39" s="103"/>
    </row>
    <row r="40" spans="1:20" ht="15" x14ac:dyDescent="0.25">
      <c r="A40" s="99"/>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66</v>
      </c>
      <c r="F43" s="10" t="s">
        <v>24</v>
      </c>
      <c r="G43" s="101" t="s">
        <v>202</v>
      </c>
      <c r="H43" s="101" t="s">
        <v>203</v>
      </c>
      <c r="I43" s="103"/>
    </row>
    <row r="44" spans="1:20" ht="15" x14ac:dyDescent="0.25">
      <c r="A44" s="99"/>
      <c r="B44" s="118" t="s">
        <v>74</v>
      </c>
      <c r="C44" s="118" t="s">
        <v>110</v>
      </c>
      <c r="D44" s="118" t="s">
        <v>110</v>
      </c>
      <c r="E44" s="80" t="s">
        <v>10</v>
      </c>
      <c r="F44" s="111" t="s">
        <v>10</v>
      </c>
      <c r="G44" s="76" t="s">
        <v>10</v>
      </c>
      <c r="H44" s="76" t="s">
        <v>10</v>
      </c>
      <c r="I44" s="103"/>
    </row>
    <row r="45" spans="1:20" ht="20.399999999999999" x14ac:dyDescent="0.25">
      <c r="A45" s="121" t="s">
        <v>125</v>
      </c>
      <c r="B45" s="18" t="s">
        <v>58</v>
      </c>
      <c r="C45" s="10" t="s">
        <v>26</v>
      </c>
      <c r="D45" s="68" t="s">
        <v>142</v>
      </c>
      <c r="E45" s="107" t="s">
        <v>127</v>
      </c>
      <c r="F45" s="10" t="s">
        <v>27</v>
      </c>
      <c r="G45" s="10" t="s">
        <v>28</v>
      </c>
      <c r="H45" s="10" t="s">
        <v>29</v>
      </c>
      <c r="I45" s="10" t="s">
        <v>30</v>
      </c>
      <c r="J45" s="101" t="s">
        <v>122</v>
      </c>
      <c r="K45" s="101" t="s">
        <v>202</v>
      </c>
      <c r="L45" s="101" t="s">
        <v>203</v>
      </c>
    </row>
    <row r="46" spans="1:20" ht="15" x14ac:dyDescent="0.25">
      <c r="A46" s="138"/>
      <c r="B46" s="19" t="s">
        <v>45</v>
      </c>
      <c r="C46" s="13" t="s">
        <v>10</v>
      </c>
      <c r="D46" s="24" t="s">
        <v>10</v>
      </c>
      <c r="E46" s="100" t="s">
        <v>10</v>
      </c>
      <c r="F46" s="24" t="s">
        <v>184</v>
      </c>
      <c r="G46" s="24" t="s">
        <v>99</v>
      </c>
      <c r="H46" s="24" t="s">
        <v>99</v>
      </c>
      <c r="I46" s="111" t="s">
        <v>10</v>
      </c>
      <c r="J46" s="100" t="s">
        <v>10</v>
      </c>
      <c r="K46" s="76" t="s">
        <v>10</v>
      </c>
      <c r="L46" s="76" t="s">
        <v>10</v>
      </c>
    </row>
    <row r="47" spans="1:20" ht="15" x14ac:dyDescent="0.25">
      <c r="A47" s="122"/>
      <c r="B47" s="137" t="s">
        <v>102</v>
      </c>
      <c r="C47" s="13">
        <v>1</v>
      </c>
      <c r="D47" s="24" t="s">
        <v>10</v>
      </c>
      <c r="E47" s="100" t="s">
        <v>10</v>
      </c>
      <c r="F47" s="24" t="s">
        <v>174</v>
      </c>
      <c r="G47" s="24" t="s">
        <v>139</v>
      </c>
      <c r="H47" s="24" t="s">
        <v>139</v>
      </c>
      <c r="I47" s="111" t="s">
        <v>10</v>
      </c>
      <c r="J47" s="100" t="s">
        <v>10</v>
      </c>
      <c r="K47" s="76" t="s">
        <v>10</v>
      </c>
      <c r="L47" s="76" t="s">
        <v>10</v>
      </c>
    </row>
    <row r="48" spans="1:20" ht="13.8" x14ac:dyDescent="0.25">
      <c r="A48" s="59" t="s">
        <v>57</v>
      </c>
      <c r="B48" s="44" t="s">
        <v>58</v>
      </c>
      <c r="C48" s="29" t="s">
        <v>26</v>
      </c>
      <c r="D48" s="29" t="s">
        <v>27</v>
      </c>
      <c r="E48" s="101" t="s">
        <v>202</v>
      </c>
      <c r="F48" s="101" t="s">
        <v>203</v>
      </c>
      <c r="G48" s="30"/>
      <c r="H48" s="49"/>
      <c r="I48" s="103"/>
    </row>
    <row r="49" spans="1:20" ht="15" x14ac:dyDescent="0.25">
      <c r="A49" s="90"/>
      <c r="B49" s="80" t="s">
        <v>10</v>
      </c>
      <c r="C49" s="118" t="s">
        <v>10</v>
      </c>
      <c r="D49" s="118"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65</v>
      </c>
      <c r="I50" s="103"/>
    </row>
    <row r="51" spans="1:20" ht="15" x14ac:dyDescent="0.25">
      <c r="A51" s="160"/>
      <c r="B51" s="43" t="s">
        <v>133</v>
      </c>
      <c r="C51" s="80" t="s">
        <v>75</v>
      </c>
      <c r="D51" s="80" t="s">
        <v>10</v>
      </c>
      <c r="E51" s="80" t="s">
        <v>10</v>
      </c>
      <c r="F51" s="80">
        <v>0.5</v>
      </c>
      <c r="G51" s="80" t="s">
        <v>45</v>
      </c>
      <c r="H51" s="103"/>
      <c r="I51" s="103"/>
    </row>
    <row r="52" spans="1:20" ht="20.399999999999999" x14ac:dyDescent="0.25">
      <c r="A52" s="42" t="s">
        <v>35</v>
      </c>
      <c r="B52" s="18" t="s">
        <v>2</v>
      </c>
      <c r="C52" s="10" t="s">
        <v>32</v>
      </c>
      <c r="D52" s="10" t="s">
        <v>33</v>
      </c>
      <c r="E52" s="12"/>
      <c r="F52" s="4"/>
      <c r="I52" s="103"/>
    </row>
    <row r="53" spans="1:20" ht="15" x14ac:dyDescent="0.25">
      <c r="A53" s="160"/>
      <c r="B53" s="43" t="s">
        <v>133</v>
      </c>
      <c r="C53" s="80" t="s">
        <v>75</v>
      </c>
      <c r="D53" s="80" t="s">
        <v>10</v>
      </c>
      <c r="E53" s="3"/>
      <c r="I53" s="103"/>
    </row>
    <row r="54" spans="1:20" ht="15" x14ac:dyDescent="0.25">
      <c r="A54" s="160"/>
      <c r="B54" s="43" t="s">
        <v>131</v>
      </c>
      <c r="C54" s="80" t="s">
        <v>75</v>
      </c>
      <c r="D54" s="80" t="s">
        <v>10</v>
      </c>
      <c r="E54" s="3"/>
      <c r="I54" s="103"/>
    </row>
    <row r="55" spans="1:20" ht="45" x14ac:dyDescent="0.25">
      <c r="A55" s="120"/>
      <c r="B55" s="25" t="s">
        <v>254</v>
      </c>
      <c r="C55" s="80" t="s">
        <v>74</v>
      </c>
      <c r="D55" s="80" t="s">
        <v>258</v>
      </c>
      <c r="E55" s="3"/>
      <c r="I55" s="103"/>
    </row>
    <row r="56" spans="1:20" x14ac:dyDescent="0.25">
      <c r="A56" s="128" t="s">
        <v>136</v>
      </c>
      <c r="B56" s="129" t="s">
        <v>2</v>
      </c>
      <c r="C56" s="130"/>
      <c r="D56" s="131"/>
      <c r="E56" s="132"/>
      <c r="F56" s="133"/>
      <c r="G56" s="132"/>
      <c r="H56" s="132"/>
      <c r="I56" s="132"/>
      <c r="J56" s="132"/>
      <c r="K56" s="132"/>
      <c r="L56" s="132"/>
      <c r="M56" s="132"/>
      <c r="N56" s="132"/>
      <c r="O56" s="132"/>
      <c r="P56" s="132"/>
      <c r="Q56" s="132"/>
      <c r="R56" s="132"/>
    </row>
    <row r="57" spans="1:20" ht="15" x14ac:dyDescent="0.25">
      <c r="A57" s="134"/>
      <c r="B57" s="135" t="s">
        <v>10</v>
      </c>
      <c r="C57" s="136"/>
      <c r="D57" s="132"/>
      <c r="E57" s="132"/>
      <c r="F57" s="133"/>
      <c r="G57" s="132"/>
      <c r="H57" s="132"/>
      <c r="I57" s="132"/>
      <c r="J57" s="132"/>
      <c r="K57" s="132"/>
      <c r="L57" s="132"/>
      <c r="M57" s="132"/>
      <c r="N57" s="132"/>
      <c r="O57" s="132"/>
      <c r="P57" s="132"/>
      <c r="Q57" s="132"/>
      <c r="R57" s="132"/>
    </row>
    <row r="58" spans="1:20" x14ac:dyDescent="0.25">
      <c r="A58" s="48" t="s">
        <v>112</v>
      </c>
      <c r="B58" s="101" t="s">
        <v>204</v>
      </c>
      <c r="C58" s="97" t="s">
        <v>113</v>
      </c>
      <c r="D58" s="97" t="s">
        <v>114</v>
      </c>
      <c r="E58" s="97" t="s">
        <v>115</v>
      </c>
      <c r="F58" s="101" t="s">
        <v>202</v>
      </c>
      <c r="G58" s="101" t="s">
        <v>203</v>
      </c>
      <c r="H58" s="97" t="s">
        <v>116</v>
      </c>
      <c r="I58" s="97" t="s">
        <v>117</v>
      </c>
      <c r="J58" s="97" t="s">
        <v>118</v>
      </c>
      <c r="K58" s="97" t="s">
        <v>38</v>
      </c>
      <c r="L58" s="97" t="s">
        <v>39</v>
      </c>
      <c r="M58" s="97" t="s">
        <v>64</v>
      </c>
      <c r="N58" s="97" t="s">
        <v>144</v>
      </c>
      <c r="O58" s="97" t="s">
        <v>25</v>
      </c>
      <c r="P58" s="97" t="s">
        <v>119</v>
      </c>
      <c r="Q58" s="97" t="s">
        <v>120</v>
      </c>
      <c r="R58" s="97" t="s">
        <v>121</v>
      </c>
      <c r="S58" s="97" t="s">
        <v>68</v>
      </c>
      <c r="T58" s="98" t="s">
        <v>97</v>
      </c>
    </row>
    <row r="59" spans="1:20" ht="15" x14ac:dyDescent="0.25">
      <c r="A59" s="99"/>
      <c r="B59" s="95" t="s">
        <v>10</v>
      </c>
      <c r="C59" s="95" t="s">
        <v>10</v>
      </c>
      <c r="D59" s="95" t="s">
        <v>10</v>
      </c>
      <c r="E59" s="95" t="s">
        <v>10</v>
      </c>
      <c r="F59" s="76" t="s">
        <v>10</v>
      </c>
      <c r="G59" s="76" t="s">
        <v>10</v>
      </c>
      <c r="H59" s="95" t="s">
        <v>10</v>
      </c>
      <c r="I59" s="95" t="s">
        <v>10</v>
      </c>
      <c r="J59" s="95" t="s">
        <v>10</v>
      </c>
      <c r="K59" s="95" t="s">
        <v>10</v>
      </c>
      <c r="L59" s="95" t="s">
        <v>10</v>
      </c>
      <c r="M59" s="95" t="s">
        <v>10</v>
      </c>
      <c r="N59" s="95" t="s">
        <v>10</v>
      </c>
      <c r="O59" s="95" t="s">
        <v>10</v>
      </c>
      <c r="P59" s="95" t="s">
        <v>10</v>
      </c>
      <c r="Q59" s="95" t="s">
        <v>10</v>
      </c>
      <c r="R59" s="95" t="s">
        <v>10</v>
      </c>
      <c r="S59" s="95" t="s">
        <v>10</v>
      </c>
      <c r="T59" s="95" t="s">
        <v>10</v>
      </c>
    </row>
    <row r="60" spans="1:20" ht="13.8" x14ac:dyDescent="0.25">
      <c r="A60" s="48" t="s">
        <v>36</v>
      </c>
      <c r="B60" s="18" t="s">
        <v>37</v>
      </c>
      <c r="C60" s="130"/>
      <c r="I60" s="103"/>
    </row>
    <row r="61" spans="1:20" ht="15" x14ac:dyDescent="0.25">
      <c r="A61" s="99"/>
      <c r="B61" s="19" t="s">
        <v>17</v>
      </c>
      <c r="C61" s="136"/>
      <c r="D61" s="15"/>
      <c r="E61" s="15"/>
      <c r="F61" s="15"/>
      <c r="I61" s="103"/>
    </row>
    <row r="62" spans="1:20" ht="26.4" x14ac:dyDescent="0.25">
      <c r="A62" s="48" t="s">
        <v>40</v>
      </c>
      <c r="B62" s="18" t="s">
        <v>38</v>
      </c>
      <c r="C62" s="10" t="s">
        <v>39</v>
      </c>
      <c r="D62" s="96"/>
      <c r="E62" s="16"/>
      <c r="F62" s="16"/>
      <c r="I62" s="103"/>
    </row>
    <row r="63" spans="1:20" ht="15" x14ac:dyDescent="0.25">
      <c r="A63" s="99"/>
      <c r="B63" s="19" t="s">
        <v>10</v>
      </c>
      <c r="C63" s="118" t="s">
        <v>10</v>
      </c>
      <c r="D63" s="93"/>
      <c r="E63" s="15"/>
      <c r="F63" s="11"/>
      <c r="I63" s="103"/>
    </row>
    <row r="64" spans="1:20" ht="13.8" x14ac:dyDescent="0.25">
      <c r="A64" s="15" t="s">
        <v>43</v>
      </c>
      <c r="B64" s="153"/>
      <c r="I64" s="103"/>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17BD-25B0-4AFD-8FBB-44D90B194645}">
  <dimension ref="A1:T8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353</v>
      </c>
      <c r="C1" s="40"/>
      <c r="D1" s="41"/>
      <c r="E1" s="3"/>
      <c r="I1" s="7"/>
    </row>
    <row r="2" spans="1:11" ht="15" x14ac:dyDescent="0.25">
      <c r="A2" s="102" t="s">
        <v>12</v>
      </c>
      <c r="B2" s="73" t="s">
        <v>73</v>
      </c>
      <c r="C2" s="12"/>
      <c r="D2" s="4"/>
      <c r="I2" s="103"/>
    </row>
    <row r="3" spans="1:11" ht="15" x14ac:dyDescent="0.25">
      <c r="A3" s="125" t="s">
        <v>13</v>
      </c>
      <c r="B3" s="73" t="s">
        <v>73</v>
      </c>
      <c r="C3" s="93"/>
      <c r="I3" s="103"/>
    </row>
    <row r="4" spans="1:11" ht="15" customHeight="1" x14ac:dyDescent="0.25">
      <c r="A4" s="158" t="s">
        <v>103</v>
      </c>
      <c r="B4" s="124" t="s">
        <v>128</v>
      </c>
      <c r="C4" s="93"/>
      <c r="I4" s="103"/>
    </row>
    <row r="5" spans="1:11" ht="75" x14ac:dyDescent="0.25">
      <c r="A5" s="183"/>
      <c r="B5" s="26" t="s">
        <v>368</v>
      </c>
      <c r="C5" s="93"/>
      <c r="I5" s="103"/>
    </row>
    <row r="6" spans="1:11" ht="180" x14ac:dyDescent="0.25">
      <c r="A6" s="183"/>
      <c r="B6" s="26" t="s">
        <v>446</v>
      </c>
      <c r="C6" s="93"/>
      <c r="I6" s="103"/>
    </row>
    <row r="7" spans="1:11" ht="90" x14ac:dyDescent="0.25">
      <c r="A7" s="183"/>
      <c r="B7" s="26" t="s">
        <v>362</v>
      </c>
      <c r="C7" s="93"/>
      <c r="I7" s="103"/>
    </row>
    <row r="8" spans="1:11" ht="60" x14ac:dyDescent="0.25">
      <c r="A8" s="90"/>
      <c r="B8" s="94" t="s">
        <v>417</v>
      </c>
      <c r="C8" s="93"/>
      <c r="I8" s="103"/>
    </row>
    <row r="9" spans="1:11" ht="13.8" x14ac:dyDescent="0.25">
      <c r="A9" s="123" t="s">
        <v>123</v>
      </c>
      <c r="B9" s="124" t="s">
        <v>118</v>
      </c>
      <c r="C9" s="93"/>
      <c r="I9" s="103"/>
    </row>
    <row r="10" spans="1:11" ht="15" x14ac:dyDescent="0.25">
      <c r="A10" s="90"/>
      <c r="B10" s="94" t="s">
        <v>280</v>
      </c>
      <c r="C10" s="93"/>
      <c r="I10" s="103"/>
    </row>
    <row r="11" spans="1:11" ht="26.4" x14ac:dyDescent="0.25">
      <c r="A11" s="123" t="s">
        <v>124</v>
      </c>
      <c r="B11" s="124" t="s">
        <v>129</v>
      </c>
      <c r="C11" s="93"/>
      <c r="I11" s="103"/>
    </row>
    <row r="12" spans="1:11" ht="15" x14ac:dyDescent="0.25">
      <c r="A12" s="90"/>
      <c r="B12" s="76">
        <v>2</v>
      </c>
      <c r="C12" s="93"/>
      <c r="I12" s="103"/>
    </row>
    <row r="13" spans="1:11" ht="13.8" x14ac:dyDescent="0.25">
      <c r="A13" s="48" t="s">
        <v>41</v>
      </c>
      <c r="B13" s="18" t="s">
        <v>42</v>
      </c>
      <c r="C13" s="96"/>
      <c r="D13" s="16"/>
      <c r="E13" s="16"/>
      <c r="F13" s="11"/>
      <c r="I13" s="103"/>
    </row>
    <row r="14" spans="1:11" ht="15" x14ac:dyDescent="0.25">
      <c r="A14" s="99"/>
      <c r="B14" s="19" t="s">
        <v>10</v>
      </c>
      <c r="C14" s="3"/>
      <c r="I14" s="103"/>
    </row>
    <row r="15" spans="1:11" ht="13.8" x14ac:dyDescent="0.25">
      <c r="A15" s="83" t="s">
        <v>105</v>
      </c>
      <c r="B15" s="104" t="s">
        <v>14</v>
      </c>
      <c r="C15" s="105" t="s">
        <v>15</v>
      </c>
      <c r="D15" s="126" t="s">
        <v>137</v>
      </c>
      <c r="E15" s="106" t="s">
        <v>97</v>
      </c>
      <c r="F15" s="107" t="s">
        <v>130</v>
      </c>
      <c r="G15" s="105" t="s">
        <v>16</v>
      </c>
      <c r="H15" s="29" t="s">
        <v>63</v>
      </c>
      <c r="I15" s="108" t="s">
        <v>56</v>
      </c>
      <c r="K15" s="103"/>
    </row>
    <row r="16" spans="1:11" ht="15" x14ac:dyDescent="0.25">
      <c r="A16" s="109"/>
      <c r="B16" s="110" t="s">
        <v>17</v>
      </c>
      <c r="C16" s="111" t="s">
        <v>109</v>
      </c>
      <c r="D16" s="127" t="s">
        <v>280</v>
      </c>
      <c r="E16" s="112">
        <v>1</v>
      </c>
      <c r="F16" s="113" t="s">
        <v>98</v>
      </c>
      <c r="G16" s="76" t="s">
        <v>10</v>
      </c>
      <c r="H16" s="76" t="s">
        <v>10</v>
      </c>
      <c r="I16" s="76" t="s">
        <v>10</v>
      </c>
      <c r="K16" s="103"/>
    </row>
    <row r="17" spans="1:12" x14ac:dyDescent="0.25">
      <c r="A17" s="59" t="s">
        <v>140</v>
      </c>
      <c r="B17" s="44" t="s">
        <v>135</v>
      </c>
      <c r="C17" s="29" t="s">
        <v>85</v>
      </c>
      <c r="D17" s="29" t="s">
        <v>78</v>
      </c>
      <c r="E17" s="29" t="s">
        <v>79</v>
      </c>
      <c r="F17" s="29" t="s">
        <v>103</v>
      </c>
    </row>
    <row r="18" spans="1:12" ht="15" x14ac:dyDescent="0.25">
      <c r="A18" s="181"/>
      <c r="B18" s="76" t="s">
        <v>10</v>
      </c>
      <c r="C18" s="76" t="s">
        <v>10</v>
      </c>
      <c r="D18" s="76" t="s">
        <v>10</v>
      </c>
      <c r="E18" s="76" t="s">
        <v>10</v>
      </c>
      <c r="F18" s="76" t="s">
        <v>10</v>
      </c>
    </row>
    <row r="19" spans="1:12" ht="13.8" x14ac:dyDescent="0.25">
      <c r="A19" s="47"/>
      <c r="B19" s="5"/>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66</v>
      </c>
      <c r="F21" s="105" t="s">
        <v>24</v>
      </c>
      <c r="G21" s="101" t="s">
        <v>202</v>
      </c>
      <c r="H21" s="101" t="s">
        <v>203</v>
      </c>
      <c r="I21" s="103"/>
    </row>
    <row r="22" spans="1:12" ht="15" x14ac:dyDescent="0.25">
      <c r="A22" s="99"/>
      <c r="B22" s="110" t="s">
        <v>74</v>
      </c>
      <c r="C22" s="111" t="s">
        <v>110</v>
      </c>
      <c r="D22" s="111" t="s">
        <v>110</v>
      </c>
      <c r="E22" s="111" t="s">
        <v>10</v>
      </c>
      <c r="F22" s="170" t="s">
        <v>111</v>
      </c>
      <c r="G22" s="76" t="s">
        <v>10</v>
      </c>
      <c r="H22" s="76" t="s">
        <v>10</v>
      </c>
      <c r="I22" s="103"/>
    </row>
    <row r="23" spans="1:12" ht="20.399999999999999" x14ac:dyDescent="0.25">
      <c r="A23" s="121" t="s">
        <v>125</v>
      </c>
      <c r="B23" s="44" t="s">
        <v>58</v>
      </c>
      <c r="C23" s="105" t="s">
        <v>26</v>
      </c>
      <c r="D23" s="117" t="s">
        <v>142</v>
      </c>
      <c r="E23" s="107" t="s">
        <v>127</v>
      </c>
      <c r="F23" s="105" t="s">
        <v>27</v>
      </c>
      <c r="G23" s="105" t="s">
        <v>28</v>
      </c>
      <c r="H23" s="105" t="s">
        <v>29</v>
      </c>
      <c r="I23" s="105" t="s">
        <v>30</v>
      </c>
      <c r="J23" s="101" t="s">
        <v>122</v>
      </c>
      <c r="K23" s="101" t="s">
        <v>202</v>
      </c>
      <c r="L23" s="101" t="s">
        <v>203</v>
      </c>
    </row>
    <row r="24" spans="1:12" ht="15" x14ac:dyDescent="0.25">
      <c r="A24" s="122"/>
      <c r="B24" s="80" t="s">
        <v>45</v>
      </c>
      <c r="C24" s="80" t="s">
        <v>10</v>
      </c>
      <c r="D24" s="80" t="s">
        <v>10</v>
      </c>
      <c r="E24" s="100" t="s">
        <v>10</v>
      </c>
      <c r="F24" s="80" t="s">
        <v>193</v>
      </c>
      <c r="G24" s="80" t="s">
        <v>76</v>
      </c>
      <c r="H24" s="80" t="s">
        <v>10</v>
      </c>
      <c r="I24" s="80" t="s">
        <v>10</v>
      </c>
      <c r="J24" s="100" t="s">
        <v>10</v>
      </c>
      <c r="K24" s="76" t="s">
        <v>10</v>
      </c>
      <c r="L24" s="76" t="s">
        <v>10</v>
      </c>
    </row>
    <row r="25" spans="1:12" ht="13.8" x14ac:dyDescent="0.25">
      <c r="A25" s="59" t="s">
        <v>57</v>
      </c>
      <c r="B25" s="44" t="s">
        <v>58</v>
      </c>
      <c r="C25" s="29" t="s">
        <v>26</v>
      </c>
      <c r="D25" s="29" t="s">
        <v>27</v>
      </c>
      <c r="E25" s="101" t="s">
        <v>202</v>
      </c>
      <c r="F25" s="101" t="s">
        <v>203</v>
      </c>
      <c r="G25" s="30"/>
      <c r="H25" s="49"/>
      <c r="I25" s="103"/>
    </row>
    <row r="26" spans="1:12" ht="15" x14ac:dyDescent="0.25">
      <c r="A26" s="90"/>
      <c r="B26" s="80" t="s">
        <v>10</v>
      </c>
      <c r="C26" s="80" t="s">
        <v>10</v>
      </c>
      <c r="D26" s="80"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65</v>
      </c>
      <c r="I27" s="103"/>
    </row>
    <row r="28" spans="1:12" ht="15" x14ac:dyDescent="0.25">
      <c r="A28" s="160"/>
      <c r="B28" s="43" t="s">
        <v>132</v>
      </c>
      <c r="C28" s="80" t="s">
        <v>75</v>
      </c>
      <c r="D28" s="80" t="s">
        <v>10</v>
      </c>
      <c r="E28" s="80" t="s">
        <v>10</v>
      </c>
      <c r="F28" s="80">
        <v>0.5</v>
      </c>
      <c r="G28" s="80" t="s">
        <v>102</v>
      </c>
      <c r="I28" s="103"/>
    </row>
    <row r="29" spans="1:12" ht="30" x14ac:dyDescent="0.25">
      <c r="A29" s="120"/>
      <c r="B29" s="25" t="s">
        <v>393</v>
      </c>
      <c r="C29" s="80" t="s">
        <v>75</v>
      </c>
      <c r="D29" s="80" t="s">
        <v>258</v>
      </c>
      <c r="E29" s="80" t="s">
        <v>10</v>
      </c>
      <c r="F29" s="80">
        <v>0.5</v>
      </c>
      <c r="G29" s="80" t="s">
        <v>102</v>
      </c>
      <c r="I29" s="103"/>
    </row>
    <row r="30" spans="1:12" ht="20.399999999999999" x14ac:dyDescent="0.25">
      <c r="A30" s="42" t="s">
        <v>35</v>
      </c>
      <c r="B30" s="18" t="s">
        <v>2</v>
      </c>
      <c r="C30" s="10" t="s">
        <v>32</v>
      </c>
      <c r="D30" s="10" t="s">
        <v>33</v>
      </c>
      <c r="E30" s="12"/>
      <c r="F30" s="4"/>
      <c r="I30" s="103"/>
    </row>
    <row r="31" spans="1:12" ht="15" x14ac:dyDescent="0.25">
      <c r="A31" s="160"/>
      <c r="B31" s="43" t="s">
        <v>132</v>
      </c>
      <c r="C31" s="110" t="s">
        <v>74</v>
      </c>
      <c r="D31" s="80" t="s">
        <v>10</v>
      </c>
      <c r="E31" s="3"/>
      <c r="I31" s="103"/>
    </row>
    <row r="32" spans="1:12" ht="30" x14ac:dyDescent="0.25">
      <c r="A32" s="120"/>
      <c r="B32" s="25" t="s">
        <v>393</v>
      </c>
      <c r="C32" s="80" t="s">
        <v>74</v>
      </c>
      <c r="D32" s="80" t="s">
        <v>258</v>
      </c>
      <c r="E32" s="3"/>
      <c r="I32" s="103"/>
    </row>
    <row r="33" spans="1:20" x14ac:dyDescent="0.25">
      <c r="A33" s="128" t="s">
        <v>136</v>
      </c>
      <c r="B33" s="129" t="s">
        <v>2</v>
      </c>
      <c r="C33" s="130"/>
      <c r="D33" s="131"/>
      <c r="E33" s="132"/>
      <c r="F33" s="133"/>
      <c r="G33" s="132"/>
      <c r="H33" s="132"/>
      <c r="I33" s="132"/>
      <c r="J33" s="132"/>
      <c r="K33" s="132"/>
      <c r="L33" s="132"/>
      <c r="M33" s="132"/>
      <c r="N33" s="132"/>
      <c r="O33" s="132"/>
      <c r="P33" s="132"/>
      <c r="Q33" s="132"/>
      <c r="R33" s="132"/>
    </row>
    <row r="34" spans="1:20" ht="15" x14ac:dyDescent="0.25">
      <c r="A34" s="134"/>
      <c r="B34" s="135" t="s">
        <v>10</v>
      </c>
      <c r="C34" s="136"/>
      <c r="D34" s="132"/>
      <c r="E34" s="132"/>
      <c r="F34" s="133"/>
      <c r="G34" s="132"/>
      <c r="H34" s="132"/>
      <c r="I34" s="132"/>
      <c r="J34" s="132"/>
      <c r="K34" s="132"/>
      <c r="L34" s="132"/>
      <c r="M34" s="132"/>
      <c r="N34" s="132"/>
      <c r="O34" s="132"/>
      <c r="P34" s="132"/>
      <c r="Q34" s="132"/>
      <c r="R34" s="132"/>
    </row>
    <row r="35" spans="1:20" x14ac:dyDescent="0.25">
      <c r="A35" s="48" t="s">
        <v>112</v>
      </c>
      <c r="B35" s="101" t="s">
        <v>204</v>
      </c>
      <c r="C35" s="97" t="s">
        <v>113</v>
      </c>
      <c r="D35" s="97" t="s">
        <v>114</v>
      </c>
      <c r="E35" s="97" t="s">
        <v>115</v>
      </c>
      <c r="F35" s="101" t="s">
        <v>202</v>
      </c>
      <c r="G35" s="101" t="s">
        <v>203</v>
      </c>
      <c r="H35" s="97" t="s">
        <v>116</v>
      </c>
      <c r="I35" s="97" t="s">
        <v>117</v>
      </c>
      <c r="J35" s="97" t="s">
        <v>118</v>
      </c>
      <c r="K35" s="97" t="s">
        <v>38</v>
      </c>
      <c r="L35" s="97" t="s">
        <v>39</v>
      </c>
      <c r="M35" s="97" t="s">
        <v>64</v>
      </c>
      <c r="N35" s="97" t="s">
        <v>144</v>
      </c>
      <c r="O35" s="97" t="s">
        <v>25</v>
      </c>
      <c r="P35" s="97" t="s">
        <v>119</v>
      </c>
      <c r="Q35" s="97" t="s">
        <v>120</v>
      </c>
      <c r="R35" s="97" t="s">
        <v>121</v>
      </c>
      <c r="S35" s="97" t="s">
        <v>68</v>
      </c>
      <c r="T35" s="98" t="s">
        <v>97</v>
      </c>
    </row>
    <row r="36" spans="1:20" ht="15" x14ac:dyDescent="0.25">
      <c r="A36" s="99"/>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c r="B38" s="118" t="s">
        <v>17</v>
      </c>
      <c r="C38" s="136"/>
      <c r="D38" s="15"/>
      <c r="E38" s="15"/>
      <c r="F38" s="15"/>
      <c r="I38" s="103"/>
    </row>
    <row r="39" spans="1:20" ht="26.4" x14ac:dyDescent="0.25">
      <c r="A39" s="48" t="s">
        <v>40</v>
      </c>
      <c r="B39" s="104" t="s">
        <v>38</v>
      </c>
      <c r="C39" s="105" t="s">
        <v>39</v>
      </c>
      <c r="D39" s="96"/>
      <c r="E39" s="16"/>
      <c r="F39" s="16"/>
      <c r="I39" s="103"/>
    </row>
    <row r="40" spans="1:20" ht="15" x14ac:dyDescent="0.25">
      <c r="A40" s="99"/>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66</v>
      </c>
      <c r="F43" s="10" t="s">
        <v>24</v>
      </c>
      <c r="G43" s="101" t="s">
        <v>202</v>
      </c>
      <c r="H43" s="101" t="s">
        <v>203</v>
      </c>
      <c r="I43" s="103"/>
    </row>
    <row r="44" spans="1:20" ht="15" x14ac:dyDescent="0.25">
      <c r="A44" s="99"/>
      <c r="B44" s="110" t="s">
        <v>74</v>
      </c>
      <c r="C44" s="111" t="s">
        <v>110</v>
      </c>
      <c r="D44" s="111" t="s">
        <v>110</v>
      </c>
      <c r="E44" s="111" t="s">
        <v>10</v>
      </c>
      <c r="F44" s="114" t="s">
        <v>10</v>
      </c>
      <c r="G44" s="76" t="s">
        <v>10</v>
      </c>
      <c r="H44" s="76" t="s">
        <v>10</v>
      </c>
      <c r="I44" s="103"/>
    </row>
    <row r="45" spans="1:20" ht="20.399999999999999" x14ac:dyDescent="0.25">
      <c r="A45" s="121" t="s">
        <v>125</v>
      </c>
      <c r="B45" s="18" t="s">
        <v>58</v>
      </c>
      <c r="C45" s="10" t="s">
        <v>26</v>
      </c>
      <c r="D45" s="68" t="s">
        <v>142</v>
      </c>
      <c r="E45" s="107" t="s">
        <v>127</v>
      </c>
      <c r="F45" s="10" t="s">
        <v>27</v>
      </c>
      <c r="G45" s="10" t="s">
        <v>28</v>
      </c>
      <c r="H45" s="10" t="s">
        <v>29</v>
      </c>
      <c r="I45" s="10" t="s">
        <v>30</v>
      </c>
      <c r="J45" s="101" t="s">
        <v>122</v>
      </c>
      <c r="K45" s="101" t="s">
        <v>202</v>
      </c>
      <c r="L45" s="101" t="s">
        <v>203</v>
      </c>
    </row>
    <row r="46" spans="1:20" ht="15" x14ac:dyDescent="0.25">
      <c r="A46" s="138"/>
      <c r="B46" s="19" t="s">
        <v>45</v>
      </c>
      <c r="C46" s="13" t="s">
        <v>10</v>
      </c>
      <c r="D46" s="24" t="s">
        <v>10</v>
      </c>
      <c r="E46" s="100" t="s">
        <v>10</v>
      </c>
      <c r="F46" s="24" t="s">
        <v>193</v>
      </c>
      <c r="G46" s="24" t="s">
        <v>76</v>
      </c>
      <c r="H46" s="24" t="s">
        <v>76</v>
      </c>
      <c r="I46" s="111" t="s">
        <v>10</v>
      </c>
      <c r="J46" s="100" t="s">
        <v>10</v>
      </c>
      <c r="K46" s="163" t="s">
        <v>10</v>
      </c>
      <c r="L46" s="163">
        <v>42873</v>
      </c>
    </row>
    <row r="47" spans="1:20" ht="15" x14ac:dyDescent="0.25">
      <c r="A47" s="122"/>
      <c r="B47" s="19" t="s">
        <v>45</v>
      </c>
      <c r="C47" s="13" t="s">
        <v>10</v>
      </c>
      <c r="D47" s="24" t="s">
        <v>10</v>
      </c>
      <c r="E47" s="100" t="s">
        <v>10</v>
      </c>
      <c r="F47" s="24" t="s">
        <v>179</v>
      </c>
      <c r="G47" s="24" t="s">
        <v>76</v>
      </c>
      <c r="H47" s="24" t="s">
        <v>76</v>
      </c>
      <c r="I47" s="111" t="s">
        <v>10</v>
      </c>
      <c r="J47" s="100" t="s">
        <v>10</v>
      </c>
      <c r="K47" s="163">
        <v>42874</v>
      </c>
      <c r="L47" s="163" t="s">
        <v>10</v>
      </c>
    </row>
    <row r="48" spans="1:20" ht="13.8" x14ac:dyDescent="0.25">
      <c r="A48" s="59" t="s">
        <v>57</v>
      </c>
      <c r="B48" s="44" t="s">
        <v>58</v>
      </c>
      <c r="C48" s="29" t="s">
        <v>26</v>
      </c>
      <c r="D48" s="29" t="s">
        <v>27</v>
      </c>
      <c r="E48" s="101" t="s">
        <v>202</v>
      </c>
      <c r="F48" s="101" t="s">
        <v>203</v>
      </c>
      <c r="G48" s="30"/>
      <c r="H48" s="49"/>
      <c r="I48" s="103"/>
    </row>
    <row r="49" spans="1:20" ht="15" x14ac:dyDescent="0.25">
      <c r="A49" s="90"/>
      <c r="B49" s="80" t="s">
        <v>10</v>
      </c>
      <c r="C49" s="80" t="s">
        <v>10</v>
      </c>
      <c r="D49" s="80"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65</v>
      </c>
      <c r="I50" s="103"/>
    </row>
    <row r="51" spans="1:20" ht="15" x14ac:dyDescent="0.25">
      <c r="A51" s="120"/>
      <c r="B51" s="43" t="s">
        <v>132</v>
      </c>
      <c r="C51" s="80" t="s">
        <v>75</v>
      </c>
      <c r="D51" s="80" t="s">
        <v>10</v>
      </c>
      <c r="E51" s="80" t="s">
        <v>10</v>
      </c>
      <c r="F51" s="80">
        <v>0.5</v>
      </c>
      <c r="G51" s="80" t="s">
        <v>45</v>
      </c>
      <c r="I51" s="103"/>
    </row>
    <row r="52" spans="1:20" ht="20.399999999999999" x14ac:dyDescent="0.25">
      <c r="A52" s="42" t="s">
        <v>35</v>
      </c>
      <c r="B52" s="18" t="s">
        <v>2</v>
      </c>
      <c r="C52" s="10" t="s">
        <v>32</v>
      </c>
      <c r="D52" s="10" t="s">
        <v>33</v>
      </c>
      <c r="E52" s="12"/>
      <c r="F52" s="4"/>
      <c r="I52" s="103"/>
    </row>
    <row r="53" spans="1:20" ht="15" x14ac:dyDescent="0.25">
      <c r="A53" s="160"/>
      <c r="B53" s="43" t="s">
        <v>132</v>
      </c>
      <c r="C53" s="80" t="s">
        <v>75</v>
      </c>
      <c r="D53" s="80" t="s">
        <v>10</v>
      </c>
      <c r="E53" s="3"/>
      <c r="I53" s="103"/>
    </row>
    <row r="54" spans="1:20" x14ac:dyDescent="0.25">
      <c r="A54" s="128" t="s">
        <v>136</v>
      </c>
      <c r="B54" s="129" t="s">
        <v>2</v>
      </c>
      <c r="C54" s="130"/>
      <c r="D54" s="131"/>
      <c r="E54" s="132"/>
      <c r="F54" s="133"/>
      <c r="G54" s="132"/>
      <c r="H54" s="132"/>
      <c r="I54" s="132"/>
      <c r="J54" s="132"/>
      <c r="K54" s="132"/>
      <c r="L54" s="132"/>
      <c r="M54" s="132"/>
      <c r="N54" s="132"/>
      <c r="O54" s="132"/>
      <c r="P54" s="132"/>
      <c r="Q54" s="132"/>
      <c r="R54" s="132"/>
    </row>
    <row r="55" spans="1:20" ht="15" x14ac:dyDescent="0.25">
      <c r="A55" s="134"/>
      <c r="B55" s="135" t="s">
        <v>10</v>
      </c>
      <c r="C55" s="136"/>
      <c r="D55" s="132"/>
      <c r="E55" s="132"/>
      <c r="F55" s="133"/>
      <c r="G55" s="132"/>
      <c r="H55" s="132"/>
      <c r="I55" s="132"/>
      <c r="J55" s="132"/>
      <c r="K55" s="132"/>
      <c r="L55" s="132"/>
      <c r="M55" s="132"/>
      <c r="N55" s="132"/>
      <c r="O55" s="132"/>
      <c r="P55" s="132"/>
      <c r="Q55" s="132"/>
      <c r="R55" s="132"/>
    </row>
    <row r="56" spans="1:20" x14ac:dyDescent="0.25">
      <c r="A56" s="48" t="s">
        <v>112</v>
      </c>
      <c r="B56" s="101" t="s">
        <v>204</v>
      </c>
      <c r="C56" s="97" t="s">
        <v>113</v>
      </c>
      <c r="D56" s="97" t="s">
        <v>114</v>
      </c>
      <c r="E56" s="97" t="s">
        <v>115</v>
      </c>
      <c r="F56" s="101" t="s">
        <v>202</v>
      </c>
      <c r="G56" s="101" t="s">
        <v>203</v>
      </c>
      <c r="H56" s="97" t="s">
        <v>116</v>
      </c>
      <c r="I56" s="97" t="s">
        <v>117</v>
      </c>
      <c r="J56" s="97" t="s">
        <v>118</v>
      </c>
      <c r="K56" s="97" t="s">
        <v>38</v>
      </c>
      <c r="L56" s="97" t="s">
        <v>39</v>
      </c>
      <c r="M56" s="97" t="s">
        <v>64</v>
      </c>
      <c r="N56" s="97" t="s">
        <v>144</v>
      </c>
      <c r="O56" s="97" t="s">
        <v>25</v>
      </c>
      <c r="P56" s="97" t="s">
        <v>119</v>
      </c>
      <c r="Q56" s="97" t="s">
        <v>120</v>
      </c>
      <c r="R56" s="97" t="s">
        <v>121</v>
      </c>
      <c r="S56" s="97" t="s">
        <v>68</v>
      </c>
      <c r="T56" s="98" t="s">
        <v>97</v>
      </c>
    </row>
    <row r="57" spans="1:20" ht="15" x14ac:dyDescent="0.25">
      <c r="A57" s="99"/>
      <c r="B57" s="95" t="s">
        <v>10</v>
      </c>
      <c r="C57" s="95" t="s">
        <v>10</v>
      </c>
      <c r="D57" s="95" t="s">
        <v>10</v>
      </c>
      <c r="E57" s="95" t="s">
        <v>10</v>
      </c>
      <c r="F57" s="76" t="s">
        <v>10</v>
      </c>
      <c r="G57" s="76" t="s">
        <v>10</v>
      </c>
      <c r="H57" s="95" t="s">
        <v>10</v>
      </c>
      <c r="I57" s="95" t="s">
        <v>10</v>
      </c>
      <c r="J57" s="95" t="s">
        <v>10</v>
      </c>
      <c r="K57" s="95" t="s">
        <v>10</v>
      </c>
      <c r="L57" s="95" t="s">
        <v>10</v>
      </c>
      <c r="M57" s="95" t="s">
        <v>10</v>
      </c>
      <c r="N57" s="95" t="s">
        <v>10</v>
      </c>
      <c r="O57" s="95" t="s">
        <v>10</v>
      </c>
      <c r="P57" s="95" t="s">
        <v>10</v>
      </c>
      <c r="Q57" s="95" t="s">
        <v>10</v>
      </c>
      <c r="R57" s="95" t="s">
        <v>10</v>
      </c>
      <c r="S57" s="95" t="s">
        <v>10</v>
      </c>
      <c r="T57" s="95" t="s">
        <v>10</v>
      </c>
    </row>
    <row r="58" spans="1:20" ht="13.8" x14ac:dyDescent="0.25">
      <c r="A58" s="48" t="s">
        <v>36</v>
      </c>
      <c r="B58" s="18" t="s">
        <v>37</v>
      </c>
      <c r="C58" s="130"/>
      <c r="I58" s="103"/>
    </row>
    <row r="59" spans="1:20" ht="15" x14ac:dyDescent="0.25">
      <c r="A59" s="99"/>
      <c r="B59" s="19" t="s">
        <v>17</v>
      </c>
      <c r="C59" s="136"/>
      <c r="D59" s="15"/>
      <c r="E59" s="15"/>
      <c r="F59" s="15"/>
      <c r="I59" s="103"/>
    </row>
    <row r="60" spans="1:20" ht="26.4" x14ac:dyDescent="0.25">
      <c r="A60" s="48" t="s">
        <v>40</v>
      </c>
      <c r="B60" s="18" t="s">
        <v>38</v>
      </c>
      <c r="C60" s="10" t="s">
        <v>39</v>
      </c>
      <c r="D60" s="96"/>
      <c r="E60" s="16"/>
      <c r="F60" s="16"/>
      <c r="I60" s="103"/>
    </row>
    <row r="61" spans="1:20" ht="15" x14ac:dyDescent="0.25">
      <c r="A61" s="99"/>
      <c r="B61" s="19" t="s">
        <v>10</v>
      </c>
      <c r="C61" s="19" t="s">
        <v>10</v>
      </c>
      <c r="D61" s="93"/>
      <c r="E61" s="15"/>
      <c r="F61" s="11"/>
      <c r="I61" s="103"/>
    </row>
    <row r="62" spans="1:20" ht="13.8" x14ac:dyDescent="0.25">
      <c r="B62" s="4"/>
      <c r="I62" s="103"/>
    </row>
    <row r="63" spans="1:20" ht="15" x14ac:dyDescent="0.25">
      <c r="A63" s="115" t="s">
        <v>18</v>
      </c>
      <c r="B63" s="182" t="s">
        <v>77</v>
      </c>
      <c r="C63" s="167"/>
      <c r="D63" s="28"/>
      <c r="E63" s="28"/>
      <c r="F63" s="28"/>
      <c r="I63" s="103"/>
    </row>
    <row r="64" spans="1:20" ht="20.399999999999999" x14ac:dyDescent="0.25">
      <c r="A64" s="48" t="s">
        <v>20</v>
      </c>
      <c r="B64" s="44" t="s">
        <v>21</v>
      </c>
      <c r="C64" s="29" t="s">
        <v>22</v>
      </c>
      <c r="D64" s="29" t="s">
        <v>23</v>
      </c>
      <c r="E64" s="29" t="s">
        <v>66</v>
      </c>
      <c r="F64" s="29" t="s">
        <v>24</v>
      </c>
      <c r="G64" s="101" t="s">
        <v>202</v>
      </c>
      <c r="H64" s="101" t="s">
        <v>203</v>
      </c>
      <c r="I64" s="103"/>
    </row>
    <row r="65" spans="1:20" ht="15" x14ac:dyDescent="0.25">
      <c r="A65" s="99"/>
      <c r="B65" s="110" t="s">
        <v>74</v>
      </c>
      <c r="C65" s="111" t="s">
        <v>110</v>
      </c>
      <c r="D65" s="111" t="s">
        <v>110</v>
      </c>
      <c r="E65" s="111" t="s">
        <v>10</v>
      </c>
      <c r="F65" s="114" t="s">
        <v>10</v>
      </c>
      <c r="G65" s="76" t="s">
        <v>10</v>
      </c>
      <c r="H65" s="76" t="s">
        <v>10</v>
      </c>
      <c r="I65" s="103"/>
    </row>
    <row r="66" spans="1:20" ht="20.399999999999999" x14ac:dyDescent="0.25">
      <c r="A66" s="121" t="s">
        <v>125</v>
      </c>
      <c r="B66" s="44" t="s">
        <v>58</v>
      </c>
      <c r="C66" s="29" t="s">
        <v>26</v>
      </c>
      <c r="D66" s="29" t="s">
        <v>142</v>
      </c>
      <c r="E66" s="107" t="s">
        <v>127</v>
      </c>
      <c r="F66" s="29" t="s">
        <v>27</v>
      </c>
      <c r="G66" s="29" t="s">
        <v>28</v>
      </c>
      <c r="H66" s="29" t="s">
        <v>29</v>
      </c>
      <c r="I66" s="29" t="s">
        <v>30</v>
      </c>
      <c r="J66" s="101" t="s">
        <v>122</v>
      </c>
      <c r="K66" s="101" t="s">
        <v>202</v>
      </c>
      <c r="L66" s="101" t="s">
        <v>203</v>
      </c>
    </row>
    <row r="67" spans="1:20" ht="15" x14ac:dyDescent="0.25">
      <c r="A67" s="138"/>
      <c r="B67" s="80" t="s">
        <v>45</v>
      </c>
      <c r="C67" s="76" t="s">
        <v>10</v>
      </c>
      <c r="D67" s="76" t="s">
        <v>10</v>
      </c>
      <c r="E67" s="100" t="s">
        <v>10</v>
      </c>
      <c r="F67" s="76" t="s">
        <v>184</v>
      </c>
      <c r="G67" s="76" t="s">
        <v>99</v>
      </c>
      <c r="H67" s="76" t="s">
        <v>99</v>
      </c>
      <c r="I67" s="76" t="s">
        <v>10</v>
      </c>
      <c r="J67" s="100" t="s">
        <v>10</v>
      </c>
      <c r="K67" s="180" t="s">
        <v>10</v>
      </c>
      <c r="L67" s="180" t="s">
        <v>10</v>
      </c>
    </row>
    <row r="68" spans="1:20" ht="15" x14ac:dyDescent="0.25">
      <c r="A68" s="122"/>
      <c r="B68" s="80" t="s">
        <v>102</v>
      </c>
      <c r="C68" s="76">
        <v>1</v>
      </c>
      <c r="D68" s="76" t="s">
        <v>10</v>
      </c>
      <c r="E68" s="100" t="s">
        <v>10</v>
      </c>
      <c r="F68" s="76" t="s">
        <v>193</v>
      </c>
      <c r="G68" s="76" t="s">
        <v>139</v>
      </c>
      <c r="H68" s="76" t="s">
        <v>139</v>
      </c>
      <c r="I68" s="76" t="s">
        <v>10</v>
      </c>
      <c r="J68" s="100" t="s">
        <v>10</v>
      </c>
      <c r="K68" s="162" t="s">
        <v>10</v>
      </c>
      <c r="L68" s="162" t="s">
        <v>10</v>
      </c>
    </row>
    <row r="69" spans="1:20" ht="13.8" x14ac:dyDescent="0.25">
      <c r="A69" s="59" t="s">
        <v>57</v>
      </c>
      <c r="B69" s="44" t="s">
        <v>58</v>
      </c>
      <c r="C69" s="29" t="s">
        <v>26</v>
      </c>
      <c r="D69" s="29" t="s">
        <v>27</v>
      </c>
      <c r="E69" s="101" t="s">
        <v>202</v>
      </c>
      <c r="F69" s="101" t="s">
        <v>203</v>
      </c>
      <c r="G69" s="30"/>
      <c r="H69" s="30"/>
      <c r="I69" s="103"/>
    </row>
    <row r="70" spans="1:20" ht="15" x14ac:dyDescent="0.25">
      <c r="A70" s="90"/>
      <c r="B70" s="80" t="s">
        <v>102</v>
      </c>
      <c r="C70" s="80">
        <v>1</v>
      </c>
      <c r="D70" s="80" t="s">
        <v>174</v>
      </c>
      <c r="E70" s="76" t="s">
        <v>10</v>
      </c>
      <c r="F70" s="76" t="s">
        <v>10</v>
      </c>
      <c r="G70" s="103"/>
      <c r="H70" s="30"/>
      <c r="I70" s="103"/>
    </row>
    <row r="71" spans="1:20" ht="20.399999999999999" x14ac:dyDescent="0.25">
      <c r="A71" s="59" t="s">
        <v>31</v>
      </c>
      <c r="B71" s="44" t="s">
        <v>2</v>
      </c>
      <c r="C71" s="29" t="s">
        <v>32</v>
      </c>
      <c r="D71" s="29" t="s">
        <v>33</v>
      </c>
      <c r="E71" s="29" t="s">
        <v>5</v>
      </c>
      <c r="F71" s="108" t="s">
        <v>34</v>
      </c>
      <c r="G71" s="119" t="s">
        <v>65</v>
      </c>
      <c r="I71" s="103"/>
    </row>
    <row r="72" spans="1:20" ht="15" x14ac:dyDescent="0.25">
      <c r="A72" s="78"/>
      <c r="B72" s="25" t="s">
        <v>132</v>
      </c>
      <c r="C72" s="80" t="s">
        <v>75</v>
      </c>
      <c r="D72" s="80" t="s">
        <v>10</v>
      </c>
      <c r="E72" s="80" t="s">
        <v>10</v>
      </c>
      <c r="F72" s="80">
        <v>0.5</v>
      </c>
      <c r="G72" s="80" t="s">
        <v>45</v>
      </c>
      <c r="I72" s="103"/>
    </row>
    <row r="73" spans="1:20" ht="30" x14ac:dyDescent="0.25">
      <c r="A73" s="120"/>
      <c r="B73" s="25" t="s">
        <v>393</v>
      </c>
      <c r="C73" s="80" t="s">
        <v>75</v>
      </c>
      <c r="D73" s="80" t="s">
        <v>258</v>
      </c>
      <c r="E73" s="80" t="s">
        <v>10</v>
      </c>
      <c r="F73" s="80">
        <v>0.5</v>
      </c>
      <c r="G73" s="80" t="s">
        <v>45</v>
      </c>
      <c r="I73" s="103"/>
    </row>
    <row r="74" spans="1:20" ht="20.399999999999999" x14ac:dyDescent="0.25">
      <c r="A74" s="59" t="s">
        <v>35</v>
      </c>
      <c r="B74" s="44" t="s">
        <v>2</v>
      </c>
      <c r="C74" s="29" t="s">
        <v>32</v>
      </c>
      <c r="D74" s="29" t="s">
        <v>33</v>
      </c>
      <c r="E74" s="164"/>
      <c r="F74" s="165"/>
      <c r="I74" s="103"/>
    </row>
    <row r="75" spans="1:20" ht="15" x14ac:dyDescent="0.25">
      <c r="A75" s="78"/>
      <c r="B75" s="25" t="s">
        <v>132</v>
      </c>
      <c r="C75" s="80" t="s">
        <v>75</v>
      </c>
      <c r="D75" s="80" t="s">
        <v>10</v>
      </c>
      <c r="E75" s="166"/>
      <c r="I75" s="103"/>
    </row>
    <row r="76" spans="1:20" ht="15" x14ac:dyDescent="0.25">
      <c r="A76" s="78"/>
      <c r="B76" s="25" t="s">
        <v>131</v>
      </c>
      <c r="C76" s="80" t="s">
        <v>75</v>
      </c>
      <c r="D76" s="80" t="s">
        <v>10</v>
      </c>
      <c r="E76" s="166"/>
      <c r="I76" s="103"/>
    </row>
    <row r="77" spans="1:20" ht="30" x14ac:dyDescent="0.25">
      <c r="A77" s="120"/>
      <c r="B77" s="25" t="s">
        <v>393</v>
      </c>
      <c r="C77" s="80" t="s">
        <v>74</v>
      </c>
      <c r="D77" s="80" t="s">
        <v>258</v>
      </c>
      <c r="E77" s="3"/>
      <c r="I77" s="103"/>
    </row>
    <row r="78" spans="1:20" x14ac:dyDescent="0.25">
      <c r="A78" s="128" t="s">
        <v>136</v>
      </c>
      <c r="B78" s="129" t="s">
        <v>2</v>
      </c>
      <c r="C78" s="130"/>
      <c r="D78" s="131"/>
      <c r="E78" s="132"/>
      <c r="F78" s="133"/>
      <c r="G78" s="132"/>
      <c r="H78" s="132"/>
      <c r="I78" s="132"/>
      <c r="J78" s="132"/>
      <c r="K78" s="132"/>
      <c r="L78" s="132"/>
      <c r="M78" s="132"/>
      <c r="N78" s="132"/>
      <c r="O78" s="132"/>
      <c r="P78" s="132"/>
      <c r="Q78" s="132"/>
      <c r="R78" s="132"/>
    </row>
    <row r="79" spans="1:20" ht="15" x14ac:dyDescent="0.25">
      <c r="A79" s="134"/>
      <c r="B79" s="135" t="s">
        <v>10</v>
      </c>
      <c r="C79" s="136"/>
      <c r="D79" s="132"/>
      <c r="E79" s="132"/>
      <c r="F79" s="133"/>
      <c r="G79" s="132"/>
      <c r="H79" s="132"/>
      <c r="I79" s="132"/>
      <c r="J79" s="132"/>
      <c r="K79" s="132"/>
      <c r="L79" s="132"/>
      <c r="M79" s="132"/>
      <c r="N79" s="132"/>
      <c r="O79" s="132"/>
      <c r="P79" s="132"/>
      <c r="Q79" s="132"/>
      <c r="R79" s="132"/>
    </row>
    <row r="80" spans="1:20" x14ac:dyDescent="0.25">
      <c r="A80" s="48" t="s">
        <v>112</v>
      </c>
      <c r="B80" s="101" t="s">
        <v>204</v>
      </c>
      <c r="C80" s="97" t="s">
        <v>113</v>
      </c>
      <c r="D80" s="97" t="s">
        <v>114</v>
      </c>
      <c r="E80" s="97" t="s">
        <v>115</v>
      </c>
      <c r="F80" s="101" t="s">
        <v>202</v>
      </c>
      <c r="G80" s="101" t="s">
        <v>203</v>
      </c>
      <c r="H80" s="97" t="s">
        <v>116</v>
      </c>
      <c r="I80" s="97" t="s">
        <v>117</v>
      </c>
      <c r="J80" s="97" t="s">
        <v>118</v>
      </c>
      <c r="K80" s="97" t="s">
        <v>38</v>
      </c>
      <c r="L80" s="97" t="s">
        <v>39</v>
      </c>
      <c r="M80" s="97" t="s">
        <v>64</v>
      </c>
      <c r="N80" s="97" t="s">
        <v>144</v>
      </c>
      <c r="O80" s="97" t="s">
        <v>25</v>
      </c>
      <c r="P80" s="97" t="s">
        <v>119</v>
      </c>
      <c r="Q80" s="97" t="s">
        <v>120</v>
      </c>
      <c r="R80" s="97" t="s">
        <v>121</v>
      </c>
      <c r="S80" s="97" t="s">
        <v>68</v>
      </c>
      <c r="T80" s="98" t="s">
        <v>97</v>
      </c>
    </row>
    <row r="81" spans="1:20" ht="15" x14ac:dyDescent="0.25">
      <c r="A81" s="99"/>
      <c r="B81" s="95" t="s">
        <v>10</v>
      </c>
      <c r="C81" s="95" t="s">
        <v>10</v>
      </c>
      <c r="D81" s="95" t="s">
        <v>10</v>
      </c>
      <c r="E81" s="95" t="s">
        <v>10</v>
      </c>
      <c r="F81" s="76" t="s">
        <v>10</v>
      </c>
      <c r="G81" s="76" t="s">
        <v>10</v>
      </c>
      <c r="H81" s="95" t="s">
        <v>10</v>
      </c>
      <c r="I81" s="95" t="s">
        <v>10</v>
      </c>
      <c r="J81" s="95" t="s">
        <v>10</v>
      </c>
      <c r="K81" s="95" t="s">
        <v>10</v>
      </c>
      <c r="L81" s="95" t="s">
        <v>10</v>
      </c>
      <c r="M81" s="95" t="s">
        <v>10</v>
      </c>
      <c r="N81" s="95" t="s">
        <v>10</v>
      </c>
      <c r="O81" s="95" t="s">
        <v>10</v>
      </c>
      <c r="P81" s="95" t="s">
        <v>10</v>
      </c>
      <c r="Q81" s="95" t="s">
        <v>10</v>
      </c>
      <c r="R81" s="95" t="s">
        <v>10</v>
      </c>
      <c r="S81" s="95" t="s">
        <v>10</v>
      </c>
      <c r="T81" s="95" t="s">
        <v>10</v>
      </c>
    </row>
    <row r="82" spans="1:20" ht="13.8" x14ac:dyDescent="0.25">
      <c r="A82" s="48" t="s">
        <v>36</v>
      </c>
      <c r="B82" s="44" t="s">
        <v>37</v>
      </c>
      <c r="C82" s="130"/>
      <c r="I82" s="103"/>
    </row>
    <row r="83" spans="1:20" ht="15" x14ac:dyDescent="0.25">
      <c r="A83" s="99"/>
      <c r="B83" s="80" t="s">
        <v>17</v>
      </c>
      <c r="C83" s="136"/>
      <c r="D83" s="30"/>
      <c r="E83" s="30"/>
      <c r="F83" s="30"/>
      <c r="I83" s="103"/>
    </row>
    <row r="84" spans="1:20" ht="26.4" x14ac:dyDescent="0.25">
      <c r="A84" s="48" t="s">
        <v>40</v>
      </c>
      <c r="B84" s="44" t="s">
        <v>38</v>
      </c>
      <c r="C84" s="29" t="s">
        <v>39</v>
      </c>
      <c r="D84" s="166"/>
      <c r="E84" s="30"/>
      <c r="F84" s="30"/>
      <c r="I84" s="103"/>
    </row>
    <row r="85" spans="1:20" ht="15" x14ac:dyDescent="0.25">
      <c r="A85" s="99"/>
      <c r="B85" s="80" t="s">
        <v>10</v>
      </c>
      <c r="C85" s="80" t="s">
        <v>10</v>
      </c>
      <c r="D85" s="166"/>
      <c r="E85" s="30"/>
      <c r="F85" s="30"/>
      <c r="I85" s="103"/>
    </row>
    <row r="86" spans="1:20" ht="13.8" x14ac:dyDescent="0.25">
      <c r="B86" s="165"/>
      <c r="I86" s="103"/>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49DBD-434E-44DF-9DD3-F3F3A1EB7EAA}">
  <dimension ref="A1:T8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354</v>
      </c>
      <c r="C1" s="40"/>
      <c r="D1" s="41"/>
      <c r="E1" s="3"/>
      <c r="I1" s="7"/>
    </row>
    <row r="2" spans="1:11" ht="15" x14ac:dyDescent="0.25">
      <c r="A2" s="102" t="s">
        <v>12</v>
      </c>
      <c r="B2" s="73" t="s">
        <v>73</v>
      </c>
      <c r="C2" s="12"/>
      <c r="D2" s="4"/>
      <c r="I2" s="103"/>
    </row>
    <row r="3" spans="1:11" ht="15" x14ac:dyDescent="0.25">
      <c r="A3" s="125" t="s">
        <v>13</v>
      </c>
      <c r="B3" s="73" t="s">
        <v>73</v>
      </c>
      <c r="C3" s="93"/>
      <c r="I3" s="103"/>
    </row>
    <row r="4" spans="1:11" ht="15" customHeight="1" x14ac:dyDescent="0.25">
      <c r="A4" s="123" t="s">
        <v>103</v>
      </c>
      <c r="B4" s="124" t="s">
        <v>128</v>
      </c>
      <c r="C4" s="93"/>
      <c r="I4" s="103"/>
    </row>
    <row r="5" spans="1:11" ht="75" x14ac:dyDescent="0.25">
      <c r="A5" s="183"/>
      <c r="B5" s="26" t="s">
        <v>368</v>
      </c>
      <c r="C5" s="93"/>
      <c r="I5" s="103"/>
    </row>
    <row r="6" spans="1:11" ht="180" x14ac:dyDescent="0.25">
      <c r="A6" s="183"/>
      <c r="B6" s="26" t="s">
        <v>446</v>
      </c>
      <c r="C6" s="93"/>
      <c r="I6" s="103"/>
    </row>
    <row r="7" spans="1:11" ht="90" x14ac:dyDescent="0.25">
      <c r="A7" s="183"/>
      <c r="B7" s="26" t="s">
        <v>362</v>
      </c>
      <c r="C7" s="93"/>
      <c r="I7" s="103"/>
    </row>
    <row r="8" spans="1:11" ht="45" x14ac:dyDescent="0.25">
      <c r="A8" s="90"/>
      <c r="B8" s="94" t="s">
        <v>256</v>
      </c>
      <c r="C8" s="93"/>
      <c r="I8" s="103"/>
    </row>
    <row r="9" spans="1:11" ht="13.8" x14ac:dyDescent="0.25">
      <c r="A9" s="123" t="s">
        <v>123</v>
      </c>
      <c r="B9" s="124" t="s">
        <v>118</v>
      </c>
      <c r="C9" s="93"/>
      <c r="I9" s="103"/>
    </row>
    <row r="10" spans="1:11" ht="15" x14ac:dyDescent="0.25">
      <c r="A10" s="90"/>
      <c r="B10" s="94" t="s">
        <v>280</v>
      </c>
      <c r="C10" s="93"/>
      <c r="I10" s="103"/>
    </row>
    <row r="11" spans="1:11" ht="26.4" x14ac:dyDescent="0.25">
      <c r="A11" s="123" t="s">
        <v>124</v>
      </c>
      <c r="B11" s="124" t="s">
        <v>129</v>
      </c>
      <c r="C11" s="93"/>
      <c r="I11" s="103"/>
    </row>
    <row r="12" spans="1:11" ht="15" x14ac:dyDescent="0.25">
      <c r="A12" s="90"/>
      <c r="B12" s="76" t="s">
        <v>10</v>
      </c>
      <c r="C12" s="93"/>
      <c r="I12" s="103"/>
    </row>
    <row r="13" spans="1:11" ht="13.8" x14ac:dyDescent="0.25">
      <c r="A13" s="48" t="s">
        <v>41</v>
      </c>
      <c r="B13" s="18" t="s">
        <v>42</v>
      </c>
      <c r="C13" s="96"/>
      <c r="D13" s="16"/>
      <c r="E13" s="16"/>
      <c r="F13" s="11"/>
      <c r="I13" s="103"/>
    </row>
    <row r="14" spans="1:11" ht="15" x14ac:dyDescent="0.25">
      <c r="A14" s="99"/>
      <c r="B14" s="19" t="s">
        <v>10</v>
      </c>
      <c r="C14" s="3"/>
      <c r="I14" s="103"/>
    </row>
    <row r="15" spans="1:11" ht="13.8" x14ac:dyDescent="0.25">
      <c r="A15" s="83" t="s">
        <v>105</v>
      </c>
      <c r="B15" s="104" t="s">
        <v>14</v>
      </c>
      <c r="C15" s="105" t="s">
        <v>15</v>
      </c>
      <c r="D15" s="126" t="s">
        <v>137</v>
      </c>
      <c r="E15" s="106" t="s">
        <v>97</v>
      </c>
      <c r="F15" s="107" t="s">
        <v>130</v>
      </c>
      <c r="G15" s="105" t="s">
        <v>16</v>
      </c>
      <c r="H15" s="29" t="s">
        <v>63</v>
      </c>
      <c r="I15" s="108" t="s">
        <v>56</v>
      </c>
      <c r="K15" s="103"/>
    </row>
    <row r="16" spans="1:11" ht="15" x14ac:dyDescent="0.25">
      <c r="A16" s="109"/>
      <c r="B16" s="110" t="s">
        <v>17</v>
      </c>
      <c r="C16" s="111" t="s">
        <v>109</v>
      </c>
      <c r="D16" s="127" t="s">
        <v>280</v>
      </c>
      <c r="E16" s="112">
        <v>1</v>
      </c>
      <c r="F16" s="113" t="s">
        <v>98</v>
      </c>
      <c r="G16" s="76" t="s">
        <v>10</v>
      </c>
      <c r="H16" s="76" t="s">
        <v>10</v>
      </c>
      <c r="I16" s="76" t="s">
        <v>10</v>
      </c>
      <c r="K16" s="103"/>
    </row>
    <row r="17" spans="1:12" x14ac:dyDescent="0.25">
      <c r="A17" s="59" t="s">
        <v>140</v>
      </c>
      <c r="B17" s="44" t="s">
        <v>135</v>
      </c>
      <c r="C17" s="29" t="s">
        <v>85</v>
      </c>
      <c r="D17" s="29" t="s">
        <v>78</v>
      </c>
      <c r="E17" s="29" t="s">
        <v>79</v>
      </c>
      <c r="F17" s="29" t="s">
        <v>103</v>
      </c>
    </row>
    <row r="18" spans="1:12" ht="15" x14ac:dyDescent="0.25">
      <c r="A18" s="181"/>
      <c r="B18" s="76" t="s">
        <v>10</v>
      </c>
      <c r="C18" s="76" t="s">
        <v>10</v>
      </c>
      <c r="D18" s="76" t="s">
        <v>10</v>
      </c>
      <c r="E18" s="76" t="s">
        <v>10</v>
      </c>
      <c r="F18" s="76" t="s">
        <v>10</v>
      </c>
    </row>
    <row r="19" spans="1:12" ht="13.8" x14ac:dyDescent="0.25">
      <c r="A19" s="47"/>
      <c r="B19" s="6"/>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66</v>
      </c>
      <c r="F21" s="105" t="s">
        <v>24</v>
      </c>
      <c r="G21" s="101" t="s">
        <v>202</v>
      </c>
      <c r="H21" s="101" t="s">
        <v>203</v>
      </c>
      <c r="I21" s="103"/>
    </row>
    <row r="22" spans="1:12" ht="15" x14ac:dyDescent="0.25">
      <c r="A22" s="99"/>
      <c r="B22" s="110" t="s">
        <v>74</v>
      </c>
      <c r="C22" s="111" t="s">
        <v>110</v>
      </c>
      <c r="D22" s="111" t="s">
        <v>110</v>
      </c>
      <c r="E22" s="111" t="s">
        <v>10</v>
      </c>
      <c r="F22" s="170" t="s">
        <v>111</v>
      </c>
      <c r="G22" s="76" t="s">
        <v>10</v>
      </c>
      <c r="H22" s="76" t="s">
        <v>10</v>
      </c>
      <c r="I22" s="103"/>
    </row>
    <row r="23" spans="1:12" ht="20.399999999999999" x14ac:dyDescent="0.25">
      <c r="A23" s="121" t="s">
        <v>125</v>
      </c>
      <c r="B23" s="44" t="s">
        <v>58</v>
      </c>
      <c r="C23" s="105" t="s">
        <v>26</v>
      </c>
      <c r="D23" s="117" t="s">
        <v>142</v>
      </c>
      <c r="E23" s="107" t="s">
        <v>127</v>
      </c>
      <c r="F23" s="105" t="s">
        <v>27</v>
      </c>
      <c r="G23" s="105" t="s">
        <v>28</v>
      </c>
      <c r="H23" s="105" t="s">
        <v>29</v>
      </c>
      <c r="I23" s="105" t="s">
        <v>30</v>
      </c>
      <c r="J23" s="101" t="s">
        <v>122</v>
      </c>
      <c r="K23" s="101" t="s">
        <v>202</v>
      </c>
      <c r="L23" s="101" t="s">
        <v>203</v>
      </c>
    </row>
    <row r="24" spans="1:12" ht="15" x14ac:dyDescent="0.25">
      <c r="A24" s="122"/>
      <c r="B24" s="80" t="s">
        <v>45</v>
      </c>
      <c r="C24" s="80" t="s">
        <v>10</v>
      </c>
      <c r="D24" s="80" t="s">
        <v>10</v>
      </c>
      <c r="E24" s="100" t="s">
        <v>10</v>
      </c>
      <c r="F24" s="80" t="s">
        <v>193</v>
      </c>
      <c r="G24" s="80" t="s">
        <v>76</v>
      </c>
      <c r="H24" s="80" t="s">
        <v>10</v>
      </c>
      <c r="I24" s="80" t="s">
        <v>10</v>
      </c>
      <c r="J24" s="100" t="s">
        <v>10</v>
      </c>
      <c r="K24" s="76" t="s">
        <v>10</v>
      </c>
      <c r="L24" s="76" t="s">
        <v>10</v>
      </c>
    </row>
    <row r="25" spans="1:12" ht="13.8" x14ac:dyDescent="0.25">
      <c r="A25" s="59" t="s">
        <v>57</v>
      </c>
      <c r="B25" s="44" t="s">
        <v>58</v>
      </c>
      <c r="C25" s="29" t="s">
        <v>26</v>
      </c>
      <c r="D25" s="29" t="s">
        <v>27</v>
      </c>
      <c r="E25" s="101" t="s">
        <v>202</v>
      </c>
      <c r="F25" s="101" t="s">
        <v>203</v>
      </c>
      <c r="G25" s="30"/>
      <c r="H25" s="49"/>
      <c r="I25" s="103"/>
    </row>
    <row r="26" spans="1:12" ht="15" x14ac:dyDescent="0.25">
      <c r="A26" s="90"/>
      <c r="B26" s="80" t="s">
        <v>10</v>
      </c>
      <c r="C26" s="118" t="s">
        <v>10</v>
      </c>
      <c r="D26" s="118"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65</v>
      </c>
      <c r="I27" s="103"/>
    </row>
    <row r="28" spans="1:12" ht="15" x14ac:dyDescent="0.25">
      <c r="A28" s="160"/>
      <c r="B28" s="43" t="s">
        <v>133</v>
      </c>
      <c r="C28" s="80" t="s">
        <v>75</v>
      </c>
      <c r="D28" s="80" t="s">
        <v>10</v>
      </c>
      <c r="E28" s="80" t="s">
        <v>10</v>
      </c>
      <c r="F28" s="80">
        <v>0.5</v>
      </c>
      <c r="G28" s="80" t="s">
        <v>102</v>
      </c>
      <c r="I28" s="103"/>
    </row>
    <row r="29" spans="1:12" ht="45" x14ac:dyDescent="0.25">
      <c r="A29" s="120"/>
      <c r="B29" s="25" t="s">
        <v>254</v>
      </c>
      <c r="C29" s="80" t="s">
        <v>75</v>
      </c>
      <c r="D29" s="80" t="s">
        <v>258</v>
      </c>
      <c r="E29" s="80" t="s">
        <v>10</v>
      </c>
      <c r="F29" s="80">
        <v>0.5</v>
      </c>
      <c r="G29" s="80" t="s">
        <v>102</v>
      </c>
      <c r="I29" s="103"/>
    </row>
    <row r="30" spans="1:12" ht="20.399999999999999" x14ac:dyDescent="0.25">
      <c r="A30" s="42" t="s">
        <v>35</v>
      </c>
      <c r="B30" s="18" t="s">
        <v>2</v>
      </c>
      <c r="C30" s="10" t="s">
        <v>32</v>
      </c>
      <c r="D30" s="10" t="s">
        <v>33</v>
      </c>
      <c r="E30" s="12"/>
      <c r="F30" s="4"/>
      <c r="I30" s="103"/>
    </row>
    <row r="31" spans="1:12" ht="15" x14ac:dyDescent="0.25">
      <c r="A31" s="160"/>
      <c r="B31" s="43" t="s">
        <v>133</v>
      </c>
      <c r="C31" s="110" t="s">
        <v>74</v>
      </c>
      <c r="D31" s="80" t="s">
        <v>10</v>
      </c>
      <c r="E31" s="3"/>
      <c r="I31" s="103"/>
    </row>
    <row r="32" spans="1:12" ht="45" x14ac:dyDescent="0.25">
      <c r="A32" s="120"/>
      <c r="B32" s="25" t="s">
        <v>254</v>
      </c>
      <c r="C32" s="80" t="s">
        <v>74</v>
      </c>
      <c r="D32" s="80" t="s">
        <v>258</v>
      </c>
      <c r="E32" s="3"/>
      <c r="I32" s="103"/>
    </row>
    <row r="33" spans="1:20" x14ac:dyDescent="0.25">
      <c r="A33" s="128" t="s">
        <v>136</v>
      </c>
      <c r="B33" s="129" t="s">
        <v>2</v>
      </c>
      <c r="C33" s="130"/>
      <c r="D33" s="131"/>
      <c r="E33" s="132"/>
      <c r="F33" s="133"/>
      <c r="G33" s="132"/>
      <c r="H33" s="132"/>
      <c r="I33" s="132"/>
      <c r="J33" s="132"/>
      <c r="K33" s="132"/>
      <c r="L33" s="132"/>
      <c r="M33" s="132"/>
      <c r="N33" s="132"/>
      <c r="O33" s="132"/>
      <c r="P33" s="132"/>
      <c r="Q33" s="132"/>
      <c r="R33" s="132"/>
    </row>
    <row r="34" spans="1:20" ht="15" x14ac:dyDescent="0.25">
      <c r="A34" s="134"/>
      <c r="B34" s="135" t="s">
        <v>10</v>
      </c>
      <c r="C34" s="136"/>
      <c r="D34" s="132"/>
      <c r="E34" s="132"/>
      <c r="F34" s="133"/>
      <c r="G34" s="132"/>
      <c r="H34" s="132"/>
      <c r="I34" s="132"/>
      <c r="J34" s="132"/>
      <c r="K34" s="132"/>
      <c r="L34" s="132"/>
      <c r="M34" s="132"/>
      <c r="N34" s="132"/>
      <c r="O34" s="132"/>
      <c r="P34" s="132"/>
      <c r="Q34" s="132"/>
      <c r="R34" s="132"/>
    </row>
    <row r="35" spans="1:20" x14ac:dyDescent="0.25">
      <c r="A35" s="48" t="s">
        <v>112</v>
      </c>
      <c r="B35" s="101" t="s">
        <v>204</v>
      </c>
      <c r="C35" s="97" t="s">
        <v>113</v>
      </c>
      <c r="D35" s="97" t="s">
        <v>114</v>
      </c>
      <c r="E35" s="97" t="s">
        <v>115</v>
      </c>
      <c r="F35" s="101" t="s">
        <v>202</v>
      </c>
      <c r="G35" s="101" t="s">
        <v>203</v>
      </c>
      <c r="H35" s="97" t="s">
        <v>116</v>
      </c>
      <c r="I35" s="97" t="s">
        <v>117</v>
      </c>
      <c r="J35" s="97" t="s">
        <v>118</v>
      </c>
      <c r="K35" s="97" t="s">
        <v>38</v>
      </c>
      <c r="L35" s="97" t="s">
        <v>39</v>
      </c>
      <c r="M35" s="97" t="s">
        <v>64</v>
      </c>
      <c r="N35" s="97" t="s">
        <v>144</v>
      </c>
      <c r="O35" s="97" t="s">
        <v>25</v>
      </c>
      <c r="P35" s="97" t="s">
        <v>119</v>
      </c>
      <c r="Q35" s="97" t="s">
        <v>120</v>
      </c>
      <c r="R35" s="97" t="s">
        <v>121</v>
      </c>
      <c r="S35" s="97" t="s">
        <v>68</v>
      </c>
      <c r="T35" s="98" t="s">
        <v>97</v>
      </c>
    </row>
    <row r="36" spans="1:20" ht="15" x14ac:dyDescent="0.25">
      <c r="A36" s="99"/>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c r="B38" s="118" t="s">
        <v>17</v>
      </c>
      <c r="C38" s="136"/>
      <c r="D38" s="15"/>
      <c r="E38" s="15"/>
      <c r="F38" s="15"/>
      <c r="I38" s="103"/>
    </row>
    <row r="39" spans="1:20" ht="26.4" x14ac:dyDescent="0.25">
      <c r="A39" s="48" t="s">
        <v>40</v>
      </c>
      <c r="B39" s="104" t="s">
        <v>38</v>
      </c>
      <c r="C39" s="105" t="s">
        <v>39</v>
      </c>
      <c r="D39" s="96"/>
      <c r="E39" s="16"/>
      <c r="F39" s="16"/>
      <c r="I39" s="103"/>
    </row>
    <row r="40" spans="1:20" ht="15" x14ac:dyDescent="0.25">
      <c r="A40" s="99"/>
      <c r="B40" s="118" t="s">
        <v>10</v>
      </c>
      <c r="C40" s="118" t="s">
        <v>10</v>
      </c>
      <c r="D40" s="93"/>
      <c r="E40" s="15"/>
      <c r="F40" s="11"/>
      <c r="I40" s="103"/>
    </row>
    <row r="41" spans="1:20" ht="13.8" x14ac:dyDescent="0.25">
      <c r="A41" s="15" t="s">
        <v>43</v>
      </c>
      <c r="B41" s="45"/>
      <c r="I41" s="103"/>
    </row>
    <row r="42" spans="1:20" ht="15" x14ac:dyDescent="0.25">
      <c r="A42" s="115" t="s">
        <v>18</v>
      </c>
      <c r="B42" s="171" t="s">
        <v>44</v>
      </c>
      <c r="C42" s="9"/>
      <c r="D42" s="1"/>
      <c r="E42" s="1"/>
      <c r="F42" s="1"/>
      <c r="I42" s="103"/>
    </row>
    <row r="43" spans="1:20" ht="20.399999999999999" x14ac:dyDescent="0.25">
      <c r="A43" s="48" t="s">
        <v>20</v>
      </c>
      <c r="B43" s="18" t="s">
        <v>21</v>
      </c>
      <c r="C43" s="10" t="s">
        <v>22</v>
      </c>
      <c r="D43" s="10" t="s">
        <v>23</v>
      </c>
      <c r="E43" s="10" t="s">
        <v>66</v>
      </c>
      <c r="F43" s="10" t="s">
        <v>24</v>
      </c>
      <c r="G43" s="101" t="s">
        <v>202</v>
      </c>
      <c r="H43" s="101" t="s">
        <v>203</v>
      </c>
      <c r="I43" s="103"/>
    </row>
    <row r="44" spans="1:20" ht="15" x14ac:dyDescent="0.25">
      <c r="A44" s="99"/>
      <c r="B44" s="110" t="s">
        <v>74</v>
      </c>
      <c r="C44" s="111" t="s">
        <v>110</v>
      </c>
      <c r="D44" s="111" t="s">
        <v>110</v>
      </c>
      <c r="E44" s="111" t="s">
        <v>10</v>
      </c>
      <c r="F44" s="114" t="s">
        <v>10</v>
      </c>
      <c r="G44" s="76" t="s">
        <v>10</v>
      </c>
      <c r="H44" s="76" t="s">
        <v>10</v>
      </c>
      <c r="I44" s="103"/>
    </row>
    <row r="45" spans="1:20" ht="20.399999999999999" x14ac:dyDescent="0.25">
      <c r="A45" s="121" t="s">
        <v>125</v>
      </c>
      <c r="B45" s="18" t="s">
        <v>58</v>
      </c>
      <c r="C45" s="10" t="s">
        <v>26</v>
      </c>
      <c r="D45" s="68" t="s">
        <v>142</v>
      </c>
      <c r="E45" s="107" t="s">
        <v>127</v>
      </c>
      <c r="F45" s="10" t="s">
        <v>27</v>
      </c>
      <c r="G45" s="10" t="s">
        <v>28</v>
      </c>
      <c r="H45" s="10" t="s">
        <v>29</v>
      </c>
      <c r="I45" s="10" t="s">
        <v>30</v>
      </c>
      <c r="J45" s="101" t="s">
        <v>122</v>
      </c>
      <c r="K45" s="101" t="s">
        <v>202</v>
      </c>
      <c r="L45" s="101" t="s">
        <v>203</v>
      </c>
    </row>
    <row r="46" spans="1:20" ht="15" x14ac:dyDescent="0.25">
      <c r="A46" s="138"/>
      <c r="B46" s="19" t="s">
        <v>45</v>
      </c>
      <c r="C46" s="13" t="s">
        <v>10</v>
      </c>
      <c r="D46" s="24" t="s">
        <v>10</v>
      </c>
      <c r="E46" s="100" t="s">
        <v>10</v>
      </c>
      <c r="F46" s="24" t="s">
        <v>193</v>
      </c>
      <c r="G46" s="24" t="s">
        <v>76</v>
      </c>
      <c r="H46" s="24" t="s">
        <v>76</v>
      </c>
      <c r="I46" s="24" t="s">
        <v>46</v>
      </c>
      <c r="J46" s="100" t="s">
        <v>10</v>
      </c>
      <c r="K46" s="161" t="s">
        <v>10</v>
      </c>
      <c r="L46" s="161">
        <v>42873</v>
      </c>
    </row>
    <row r="47" spans="1:20" ht="15" x14ac:dyDescent="0.25">
      <c r="A47" s="122"/>
      <c r="B47" s="19" t="s">
        <v>45</v>
      </c>
      <c r="C47" s="13" t="s">
        <v>10</v>
      </c>
      <c r="D47" s="24" t="s">
        <v>10</v>
      </c>
      <c r="E47" s="100" t="s">
        <v>10</v>
      </c>
      <c r="F47" s="24" t="s">
        <v>179</v>
      </c>
      <c r="G47" s="24" t="s">
        <v>76</v>
      </c>
      <c r="H47" s="24" t="s">
        <v>76</v>
      </c>
      <c r="I47" s="24" t="s">
        <v>46</v>
      </c>
      <c r="J47" s="100" t="s">
        <v>10</v>
      </c>
      <c r="K47" s="161">
        <v>42874</v>
      </c>
      <c r="L47" s="161" t="s">
        <v>10</v>
      </c>
    </row>
    <row r="48" spans="1:20" ht="13.8" x14ac:dyDescent="0.25">
      <c r="A48" s="59" t="s">
        <v>57</v>
      </c>
      <c r="B48" s="44" t="s">
        <v>58</v>
      </c>
      <c r="C48" s="29" t="s">
        <v>26</v>
      </c>
      <c r="D48" s="29" t="s">
        <v>27</v>
      </c>
      <c r="E48" s="101" t="s">
        <v>202</v>
      </c>
      <c r="F48" s="101" t="s">
        <v>203</v>
      </c>
      <c r="G48" s="30"/>
      <c r="H48" s="49"/>
      <c r="I48" s="103"/>
    </row>
    <row r="49" spans="1:20" ht="15" x14ac:dyDescent="0.25">
      <c r="A49" s="90"/>
      <c r="B49" s="80" t="s">
        <v>10</v>
      </c>
      <c r="C49" s="118" t="s">
        <v>10</v>
      </c>
      <c r="D49" s="118"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65</v>
      </c>
      <c r="I50" s="103"/>
    </row>
    <row r="51" spans="1:20" ht="15" x14ac:dyDescent="0.25">
      <c r="A51" s="160"/>
      <c r="B51" s="43" t="s">
        <v>133</v>
      </c>
      <c r="C51" s="80" t="s">
        <v>75</v>
      </c>
      <c r="D51" s="80" t="s">
        <v>10</v>
      </c>
      <c r="E51" s="80" t="s">
        <v>10</v>
      </c>
      <c r="F51" s="80">
        <v>0.5</v>
      </c>
      <c r="G51" s="80" t="s">
        <v>45</v>
      </c>
      <c r="I51" s="103"/>
    </row>
    <row r="52" spans="1:20" ht="20.399999999999999" x14ac:dyDescent="0.25">
      <c r="A52" s="42" t="s">
        <v>35</v>
      </c>
      <c r="B52" s="18" t="s">
        <v>2</v>
      </c>
      <c r="C52" s="10" t="s">
        <v>32</v>
      </c>
      <c r="D52" s="10" t="s">
        <v>33</v>
      </c>
      <c r="E52" s="12"/>
      <c r="F52" s="4"/>
      <c r="I52" s="103"/>
    </row>
    <row r="53" spans="1:20" ht="15" x14ac:dyDescent="0.25">
      <c r="A53" s="160"/>
      <c r="B53" s="43" t="s">
        <v>133</v>
      </c>
      <c r="C53" s="80" t="s">
        <v>75</v>
      </c>
      <c r="D53" s="80" t="s">
        <v>10</v>
      </c>
      <c r="E53" s="3"/>
      <c r="I53" s="103"/>
    </row>
    <row r="54" spans="1:20" x14ac:dyDescent="0.25">
      <c r="A54" s="128" t="s">
        <v>136</v>
      </c>
      <c r="B54" s="129" t="s">
        <v>2</v>
      </c>
      <c r="C54" s="130"/>
      <c r="D54" s="131"/>
      <c r="E54" s="132"/>
      <c r="F54" s="133"/>
      <c r="G54" s="132"/>
      <c r="H54" s="132"/>
      <c r="I54" s="132"/>
      <c r="J54" s="132"/>
      <c r="K54" s="132"/>
      <c r="L54" s="132"/>
      <c r="M54" s="132"/>
      <c r="N54" s="132"/>
      <c r="O54" s="132"/>
      <c r="P54" s="132"/>
      <c r="Q54" s="132"/>
      <c r="R54" s="132"/>
    </row>
    <row r="55" spans="1:20" ht="15" x14ac:dyDescent="0.25">
      <c r="A55" s="134"/>
      <c r="B55" s="135" t="s">
        <v>10</v>
      </c>
      <c r="C55" s="136"/>
      <c r="D55" s="132"/>
      <c r="E55" s="132"/>
      <c r="F55" s="133"/>
      <c r="G55" s="132"/>
      <c r="H55" s="132"/>
      <c r="I55" s="132"/>
      <c r="J55" s="132"/>
      <c r="K55" s="132"/>
      <c r="L55" s="132"/>
      <c r="M55" s="132"/>
      <c r="N55" s="132"/>
      <c r="O55" s="132"/>
      <c r="P55" s="132"/>
      <c r="Q55" s="132"/>
      <c r="R55" s="132"/>
    </row>
    <row r="56" spans="1:20" x14ac:dyDescent="0.25">
      <c r="A56" s="48" t="s">
        <v>112</v>
      </c>
      <c r="B56" s="101" t="s">
        <v>204</v>
      </c>
      <c r="C56" s="97" t="s">
        <v>113</v>
      </c>
      <c r="D56" s="97" t="s">
        <v>114</v>
      </c>
      <c r="E56" s="97" t="s">
        <v>115</v>
      </c>
      <c r="F56" s="101" t="s">
        <v>202</v>
      </c>
      <c r="G56" s="101" t="s">
        <v>203</v>
      </c>
      <c r="H56" s="97" t="s">
        <v>116</v>
      </c>
      <c r="I56" s="97" t="s">
        <v>117</v>
      </c>
      <c r="J56" s="97" t="s">
        <v>118</v>
      </c>
      <c r="K56" s="97" t="s">
        <v>38</v>
      </c>
      <c r="L56" s="97" t="s">
        <v>39</v>
      </c>
      <c r="M56" s="97" t="s">
        <v>64</v>
      </c>
      <c r="N56" s="97" t="s">
        <v>144</v>
      </c>
      <c r="O56" s="97" t="s">
        <v>25</v>
      </c>
      <c r="P56" s="97" t="s">
        <v>119</v>
      </c>
      <c r="Q56" s="97" t="s">
        <v>120</v>
      </c>
      <c r="R56" s="97" t="s">
        <v>121</v>
      </c>
      <c r="S56" s="97" t="s">
        <v>68</v>
      </c>
      <c r="T56" s="98" t="s">
        <v>97</v>
      </c>
    </row>
    <row r="57" spans="1:20" ht="78.75" customHeight="1" x14ac:dyDescent="0.25">
      <c r="A57" s="99"/>
      <c r="B57" s="95" t="s">
        <v>211</v>
      </c>
      <c r="C57" s="95" t="s">
        <v>10</v>
      </c>
      <c r="D57" s="95">
        <v>1</v>
      </c>
      <c r="E57" s="94" t="s">
        <v>210</v>
      </c>
      <c r="F57" s="76" t="s">
        <v>10</v>
      </c>
      <c r="G57" s="76" t="s">
        <v>10</v>
      </c>
      <c r="H57" s="95" t="s">
        <v>10</v>
      </c>
      <c r="I57" s="95">
        <v>1</v>
      </c>
      <c r="J57" s="95" t="s">
        <v>25</v>
      </c>
      <c r="K57" s="95" t="s">
        <v>10</v>
      </c>
      <c r="L57" s="95" t="s">
        <v>10</v>
      </c>
      <c r="M57" s="95" t="s">
        <v>10</v>
      </c>
      <c r="N57" s="95" t="s">
        <v>10</v>
      </c>
      <c r="O57" s="95" t="s">
        <v>139</v>
      </c>
      <c r="P57" s="95" t="s">
        <v>10</v>
      </c>
      <c r="Q57" s="95" t="s">
        <v>10</v>
      </c>
      <c r="R57" s="95" t="s">
        <v>10</v>
      </c>
      <c r="S57" s="95" t="s">
        <v>10</v>
      </c>
      <c r="T57" s="95" t="s">
        <v>10</v>
      </c>
    </row>
    <row r="58" spans="1:20" ht="13.8" x14ac:dyDescent="0.25">
      <c r="A58" s="48" t="s">
        <v>36</v>
      </c>
      <c r="B58" s="18" t="s">
        <v>37</v>
      </c>
      <c r="C58" s="130"/>
      <c r="I58" s="103"/>
    </row>
    <row r="59" spans="1:20" ht="15" x14ac:dyDescent="0.25">
      <c r="A59" s="99"/>
      <c r="B59" s="19" t="s">
        <v>17</v>
      </c>
      <c r="C59" s="136"/>
      <c r="D59" s="15"/>
      <c r="E59" s="15"/>
      <c r="F59" s="15"/>
      <c r="I59" s="103"/>
    </row>
    <row r="60" spans="1:20" ht="26.4" x14ac:dyDescent="0.25">
      <c r="A60" s="48" t="s">
        <v>40</v>
      </c>
      <c r="B60" s="18" t="s">
        <v>38</v>
      </c>
      <c r="C60" s="10" t="s">
        <v>39</v>
      </c>
      <c r="D60" s="96"/>
      <c r="E60" s="16"/>
      <c r="F60" s="16"/>
      <c r="I60" s="103"/>
    </row>
    <row r="61" spans="1:20" ht="15" x14ac:dyDescent="0.25">
      <c r="A61" s="99"/>
      <c r="B61" s="19" t="s">
        <v>10</v>
      </c>
      <c r="C61" s="118" t="s">
        <v>10</v>
      </c>
      <c r="D61" s="93"/>
      <c r="E61" s="15"/>
      <c r="F61" s="11"/>
      <c r="I61" s="103"/>
    </row>
    <row r="62" spans="1:20" ht="13.8" x14ac:dyDescent="0.25">
      <c r="A62" s="15" t="s">
        <v>43</v>
      </c>
      <c r="B62" s="45"/>
      <c r="I62" s="103"/>
    </row>
    <row r="63" spans="1:20" ht="15" x14ac:dyDescent="0.25">
      <c r="A63" s="115" t="s">
        <v>18</v>
      </c>
      <c r="B63" s="74" t="s">
        <v>77</v>
      </c>
      <c r="C63" s="9"/>
      <c r="D63" s="1"/>
      <c r="E63" s="1"/>
      <c r="F63" s="1"/>
      <c r="I63" s="103"/>
    </row>
    <row r="64" spans="1:20" ht="20.399999999999999" x14ac:dyDescent="0.25">
      <c r="A64" s="48" t="s">
        <v>20</v>
      </c>
      <c r="B64" s="18" t="s">
        <v>21</v>
      </c>
      <c r="C64" s="10" t="s">
        <v>22</v>
      </c>
      <c r="D64" s="10" t="s">
        <v>23</v>
      </c>
      <c r="E64" s="10" t="s">
        <v>66</v>
      </c>
      <c r="F64" s="10" t="s">
        <v>24</v>
      </c>
      <c r="G64" s="101" t="s">
        <v>202</v>
      </c>
      <c r="H64" s="101" t="s">
        <v>203</v>
      </c>
      <c r="I64" s="103"/>
    </row>
    <row r="65" spans="1:18" ht="15" x14ac:dyDescent="0.25">
      <c r="A65" s="99"/>
      <c r="B65" s="110" t="s">
        <v>74</v>
      </c>
      <c r="C65" s="111" t="s">
        <v>110</v>
      </c>
      <c r="D65" s="111" t="s">
        <v>110</v>
      </c>
      <c r="E65" s="111" t="s">
        <v>10</v>
      </c>
      <c r="F65" s="114" t="s">
        <v>10</v>
      </c>
      <c r="G65" s="76" t="s">
        <v>10</v>
      </c>
      <c r="H65" s="76" t="s">
        <v>10</v>
      </c>
      <c r="I65" s="103"/>
    </row>
    <row r="66" spans="1:18" ht="20.399999999999999" x14ac:dyDescent="0.25">
      <c r="A66" s="121" t="s">
        <v>125</v>
      </c>
      <c r="B66" s="18" t="s">
        <v>58</v>
      </c>
      <c r="C66" s="10" t="s">
        <v>26</v>
      </c>
      <c r="D66" s="68" t="s">
        <v>142</v>
      </c>
      <c r="E66" s="107" t="s">
        <v>127</v>
      </c>
      <c r="F66" s="10" t="s">
        <v>27</v>
      </c>
      <c r="G66" s="10" t="s">
        <v>28</v>
      </c>
      <c r="H66" s="10" t="s">
        <v>29</v>
      </c>
      <c r="I66" s="10" t="s">
        <v>30</v>
      </c>
      <c r="J66" s="101" t="s">
        <v>122</v>
      </c>
      <c r="K66" s="101" t="s">
        <v>202</v>
      </c>
      <c r="L66" s="101" t="s">
        <v>203</v>
      </c>
    </row>
    <row r="67" spans="1:18" ht="15" x14ac:dyDescent="0.25">
      <c r="A67" s="138"/>
      <c r="B67" s="137" t="s">
        <v>45</v>
      </c>
      <c r="C67" s="24" t="s">
        <v>10</v>
      </c>
      <c r="D67" s="24" t="s">
        <v>10</v>
      </c>
      <c r="E67" s="100" t="s">
        <v>10</v>
      </c>
      <c r="F67" s="24" t="s">
        <v>193</v>
      </c>
      <c r="G67" s="24" t="s">
        <v>99</v>
      </c>
      <c r="H67" s="24" t="s">
        <v>99</v>
      </c>
      <c r="I67" s="111" t="s">
        <v>10</v>
      </c>
      <c r="J67" s="100" t="s">
        <v>10</v>
      </c>
      <c r="K67" s="161" t="s">
        <v>10</v>
      </c>
      <c r="L67" s="161">
        <v>42873</v>
      </c>
    </row>
    <row r="68" spans="1:18" ht="15" x14ac:dyDescent="0.25">
      <c r="A68" s="138"/>
      <c r="B68" s="137" t="s">
        <v>45</v>
      </c>
      <c r="C68" s="24" t="s">
        <v>10</v>
      </c>
      <c r="D68" s="24" t="s">
        <v>10</v>
      </c>
      <c r="E68" s="100" t="s">
        <v>10</v>
      </c>
      <c r="F68" s="24" t="s">
        <v>184</v>
      </c>
      <c r="G68" s="24" t="s">
        <v>99</v>
      </c>
      <c r="H68" s="24" t="s">
        <v>99</v>
      </c>
      <c r="I68" s="111" t="s">
        <v>10</v>
      </c>
      <c r="J68" s="100" t="s">
        <v>10</v>
      </c>
      <c r="K68" s="161">
        <v>42874</v>
      </c>
      <c r="L68" s="161" t="s">
        <v>10</v>
      </c>
    </row>
    <row r="69" spans="1:18" ht="15" x14ac:dyDescent="0.25">
      <c r="A69" s="122"/>
      <c r="B69" s="137" t="s">
        <v>102</v>
      </c>
      <c r="C69" s="13">
        <v>1</v>
      </c>
      <c r="D69" s="24" t="s">
        <v>10</v>
      </c>
      <c r="E69" s="100" t="s">
        <v>10</v>
      </c>
      <c r="F69" s="24" t="s">
        <v>193</v>
      </c>
      <c r="G69" s="24" t="s">
        <v>139</v>
      </c>
      <c r="H69" s="24" t="s">
        <v>139</v>
      </c>
      <c r="I69" s="111" t="s">
        <v>10</v>
      </c>
      <c r="J69" s="100" t="s">
        <v>10</v>
      </c>
      <c r="K69" s="162" t="s">
        <v>10</v>
      </c>
      <c r="L69" s="162" t="s">
        <v>10</v>
      </c>
    </row>
    <row r="70" spans="1:18" ht="13.8" x14ac:dyDescent="0.25">
      <c r="A70" s="59" t="s">
        <v>57</v>
      </c>
      <c r="B70" s="44" t="s">
        <v>58</v>
      </c>
      <c r="C70" s="29" t="s">
        <v>26</v>
      </c>
      <c r="D70" s="29" t="s">
        <v>27</v>
      </c>
      <c r="E70" s="101" t="s">
        <v>202</v>
      </c>
      <c r="F70" s="101" t="s">
        <v>203</v>
      </c>
      <c r="G70" s="30"/>
      <c r="H70" s="49"/>
      <c r="I70" s="103"/>
    </row>
    <row r="71" spans="1:18" ht="15" x14ac:dyDescent="0.25">
      <c r="A71" s="90"/>
      <c r="B71" s="80" t="s">
        <v>102</v>
      </c>
      <c r="C71" s="80">
        <v>1</v>
      </c>
      <c r="D71" s="80" t="s">
        <v>174</v>
      </c>
      <c r="E71" s="76" t="s">
        <v>10</v>
      </c>
      <c r="F71" s="76" t="s">
        <v>10</v>
      </c>
      <c r="G71" s="30"/>
      <c r="H71" s="49"/>
      <c r="I71" s="103"/>
    </row>
    <row r="72" spans="1:18" ht="20.399999999999999" x14ac:dyDescent="0.25">
      <c r="A72" s="59" t="s">
        <v>31</v>
      </c>
      <c r="B72" s="44" t="s">
        <v>2</v>
      </c>
      <c r="C72" s="29" t="s">
        <v>32</v>
      </c>
      <c r="D72" s="29" t="s">
        <v>33</v>
      </c>
      <c r="E72" s="29" t="s">
        <v>5</v>
      </c>
      <c r="F72" s="108" t="s">
        <v>34</v>
      </c>
      <c r="G72" s="119" t="s">
        <v>65</v>
      </c>
      <c r="I72" s="103"/>
    </row>
    <row r="73" spans="1:18" ht="15" x14ac:dyDescent="0.25">
      <c r="A73" s="160"/>
      <c r="B73" s="43" t="s">
        <v>133</v>
      </c>
      <c r="C73" s="80" t="s">
        <v>75</v>
      </c>
      <c r="D73" s="80" t="s">
        <v>10</v>
      </c>
      <c r="E73" s="80" t="s">
        <v>10</v>
      </c>
      <c r="F73" s="80">
        <v>0.5</v>
      </c>
      <c r="G73" s="80" t="s">
        <v>45</v>
      </c>
      <c r="I73" s="103"/>
    </row>
    <row r="74" spans="1:18" ht="45" x14ac:dyDescent="0.25">
      <c r="A74" s="120"/>
      <c r="B74" s="25" t="s">
        <v>254</v>
      </c>
      <c r="C74" s="80" t="s">
        <v>75</v>
      </c>
      <c r="D74" s="80" t="s">
        <v>258</v>
      </c>
      <c r="E74" s="80" t="s">
        <v>10</v>
      </c>
      <c r="F74" s="80">
        <v>0.5</v>
      </c>
      <c r="G74" s="80" t="s">
        <v>45</v>
      </c>
      <c r="H74" s="103"/>
      <c r="I74" s="103"/>
    </row>
    <row r="75" spans="1:18" ht="20.399999999999999" x14ac:dyDescent="0.25">
      <c r="A75" s="42" t="s">
        <v>35</v>
      </c>
      <c r="B75" s="18" t="s">
        <v>2</v>
      </c>
      <c r="C75" s="10" t="s">
        <v>32</v>
      </c>
      <c r="D75" s="10" t="s">
        <v>33</v>
      </c>
      <c r="E75" s="12"/>
      <c r="F75" s="4"/>
      <c r="I75" s="103"/>
    </row>
    <row r="76" spans="1:18" ht="15" x14ac:dyDescent="0.25">
      <c r="A76" s="160"/>
      <c r="B76" s="43" t="s">
        <v>133</v>
      </c>
      <c r="C76" s="80" t="s">
        <v>75</v>
      </c>
      <c r="D76" s="80" t="s">
        <v>10</v>
      </c>
      <c r="E76" s="3"/>
      <c r="I76" s="103"/>
    </row>
    <row r="77" spans="1:18" ht="15" x14ac:dyDescent="0.25">
      <c r="A77" s="160"/>
      <c r="B77" s="43" t="s">
        <v>131</v>
      </c>
      <c r="C77" s="80" t="s">
        <v>75</v>
      </c>
      <c r="D77" s="80" t="s">
        <v>10</v>
      </c>
      <c r="E77" s="3"/>
      <c r="I77" s="103"/>
    </row>
    <row r="78" spans="1:18" ht="45" x14ac:dyDescent="0.25">
      <c r="A78" s="120"/>
      <c r="B78" s="25" t="s">
        <v>254</v>
      </c>
      <c r="C78" s="80" t="s">
        <v>74</v>
      </c>
      <c r="D78" s="80" t="s">
        <v>258</v>
      </c>
      <c r="E78" s="3"/>
      <c r="I78" s="103"/>
    </row>
    <row r="79" spans="1:18" x14ac:dyDescent="0.25">
      <c r="A79" s="128" t="s">
        <v>136</v>
      </c>
      <c r="B79" s="129" t="s">
        <v>2</v>
      </c>
      <c r="C79" s="130"/>
      <c r="D79" s="131"/>
      <c r="E79" s="132"/>
      <c r="F79" s="133"/>
      <c r="G79" s="132"/>
      <c r="H79" s="132"/>
      <c r="I79" s="132"/>
      <c r="J79" s="132"/>
      <c r="K79" s="132"/>
      <c r="L79" s="132"/>
      <c r="M79" s="132"/>
      <c r="N79" s="132"/>
      <c r="O79" s="132"/>
      <c r="P79" s="132"/>
      <c r="Q79" s="132"/>
      <c r="R79" s="132"/>
    </row>
    <row r="80" spans="1:18" ht="15" x14ac:dyDescent="0.25">
      <c r="A80" s="134"/>
      <c r="B80" s="135" t="s">
        <v>10</v>
      </c>
      <c r="C80" s="136"/>
      <c r="D80" s="132"/>
      <c r="E80" s="132"/>
      <c r="F80" s="133"/>
      <c r="G80" s="132"/>
      <c r="H80" s="132"/>
      <c r="I80" s="132"/>
      <c r="J80" s="132"/>
      <c r="K80" s="132"/>
      <c r="L80" s="132"/>
      <c r="M80" s="132"/>
      <c r="N80" s="132"/>
      <c r="O80" s="132"/>
      <c r="P80" s="132"/>
      <c r="Q80" s="132"/>
      <c r="R80" s="132"/>
    </row>
    <row r="81" spans="1:20" x14ac:dyDescent="0.25">
      <c r="A81" s="48" t="s">
        <v>112</v>
      </c>
      <c r="B81" s="101" t="s">
        <v>204</v>
      </c>
      <c r="C81" s="97" t="s">
        <v>113</v>
      </c>
      <c r="D81" s="97" t="s">
        <v>114</v>
      </c>
      <c r="E81" s="97" t="s">
        <v>115</v>
      </c>
      <c r="F81" s="101" t="s">
        <v>202</v>
      </c>
      <c r="G81" s="101" t="s">
        <v>203</v>
      </c>
      <c r="H81" s="97" t="s">
        <v>116</v>
      </c>
      <c r="I81" s="97" t="s">
        <v>117</v>
      </c>
      <c r="J81" s="97" t="s">
        <v>118</v>
      </c>
      <c r="K81" s="97" t="s">
        <v>38</v>
      </c>
      <c r="L81" s="97" t="s">
        <v>39</v>
      </c>
      <c r="M81" s="97" t="s">
        <v>64</v>
      </c>
      <c r="N81" s="97" t="s">
        <v>144</v>
      </c>
      <c r="O81" s="97" t="s">
        <v>25</v>
      </c>
      <c r="P81" s="97" t="s">
        <v>119</v>
      </c>
      <c r="Q81" s="97" t="s">
        <v>120</v>
      </c>
      <c r="R81" s="97" t="s">
        <v>121</v>
      </c>
      <c r="S81" s="97" t="s">
        <v>68</v>
      </c>
      <c r="T81" s="98" t="s">
        <v>97</v>
      </c>
    </row>
    <row r="82" spans="1:20" ht="15" x14ac:dyDescent="0.25">
      <c r="A82" s="99"/>
      <c r="B82" s="95" t="s">
        <v>10</v>
      </c>
      <c r="C82" s="95" t="s">
        <v>10</v>
      </c>
      <c r="D82" s="95" t="s">
        <v>10</v>
      </c>
      <c r="E82" s="95" t="s">
        <v>10</v>
      </c>
      <c r="F82" s="76" t="s">
        <v>10</v>
      </c>
      <c r="G82" s="76" t="s">
        <v>10</v>
      </c>
      <c r="H82" s="95" t="s">
        <v>10</v>
      </c>
      <c r="I82" s="95" t="s">
        <v>10</v>
      </c>
      <c r="J82" s="95" t="s">
        <v>10</v>
      </c>
      <c r="K82" s="95" t="s">
        <v>10</v>
      </c>
      <c r="L82" s="95" t="s">
        <v>10</v>
      </c>
      <c r="M82" s="95" t="s">
        <v>10</v>
      </c>
      <c r="N82" s="95" t="s">
        <v>10</v>
      </c>
      <c r="O82" s="95" t="s">
        <v>10</v>
      </c>
      <c r="P82" s="95" t="s">
        <v>10</v>
      </c>
      <c r="Q82" s="95" t="s">
        <v>10</v>
      </c>
      <c r="R82" s="95" t="s">
        <v>10</v>
      </c>
      <c r="S82" s="95" t="s">
        <v>10</v>
      </c>
      <c r="T82" s="95" t="s">
        <v>10</v>
      </c>
    </row>
    <row r="83" spans="1:20" ht="13.8" x14ac:dyDescent="0.25">
      <c r="A83" s="48" t="s">
        <v>36</v>
      </c>
      <c r="B83" s="18" t="s">
        <v>37</v>
      </c>
      <c r="C83" s="130"/>
      <c r="I83" s="103"/>
    </row>
    <row r="84" spans="1:20" ht="15" x14ac:dyDescent="0.25">
      <c r="A84" s="99"/>
      <c r="B84" s="19" t="s">
        <v>17</v>
      </c>
      <c r="C84" s="136"/>
      <c r="D84" s="15"/>
      <c r="E84" s="15"/>
      <c r="F84" s="15"/>
      <c r="I84" s="103"/>
    </row>
    <row r="85" spans="1:20" ht="26.4" x14ac:dyDescent="0.25">
      <c r="A85" s="48" t="s">
        <v>40</v>
      </c>
      <c r="B85" s="18" t="s">
        <v>38</v>
      </c>
      <c r="C85" s="10" t="s">
        <v>39</v>
      </c>
      <c r="D85" s="96"/>
      <c r="E85" s="16"/>
      <c r="F85" s="16"/>
      <c r="I85" s="103"/>
    </row>
    <row r="86" spans="1:20" ht="15" x14ac:dyDescent="0.25">
      <c r="A86" s="99"/>
      <c r="B86" s="19" t="s">
        <v>10</v>
      </c>
      <c r="C86" s="118" t="s">
        <v>10</v>
      </c>
      <c r="D86" s="93"/>
      <c r="E86" s="15"/>
      <c r="F86" s="11"/>
      <c r="I86" s="103"/>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3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345</v>
      </c>
      <c r="C1" s="40"/>
      <c r="D1" s="41"/>
      <c r="E1" s="3"/>
      <c r="I1" s="7"/>
    </row>
    <row r="2" spans="1:11" ht="15" x14ac:dyDescent="0.25">
      <c r="A2" s="102" t="s">
        <v>12</v>
      </c>
      <c r="B2" s="73" t="s">
        <v>73</v>
      </c>
      <c r="C2" s="12"/>
      <c r="D2" s="4"/>
      <c r="I2" s="103"/>
    </row>
    <row r="3" spans="1:11" ht="15" x14ac:dyDescent="0.25">
      <c r="A3" s="125" t="s">
        <v>13</v>
      </c>
      <c r="B3" s="73" t="s">
        <v>73</v>
      </c>
      <c r="C3" s="93"/>
      <c r="I3" s="103"/>
    </row>
    <row r="4" spans="1:11" ht="15" customHeight="1" x14ac:dyDescent="0.25">
      <c r="A4" s="158" t="s">
        <v>103</v>
      </c>
      <c r="B4" s="124" t="s">
        <v>128</v>
      </c>
      <c r="C4" s="93"/>
      <c r="I4" s="103"/>
    </row>
    <row r="5" spans="1:11" ht="75" x14ac:dyDescent="0.25">
      <c r="A5" s="183"/>
      <c r="B5" s="26" t="s">
        <v>368</v>
      </c>
      <c r="C5" s="93"/>
      <c r="I5" s="103"/>
    </row>
    <row r="6" spans="1:11" ht="60" x14ac:dyDescent="0.25">
      <c r="A6" s="90"/>
      <c r="B6" s="94" t="s">
        <v>417</v>
      </c>
      <c r="C6" s="93"/>
      <c r="I6" s="103"/>
    </row>
    <row r="7" spans="1:11" ht="13.8" x14ac:dyDescent="0.25">
      <c r="A7" s="123" t="s">
        <v>123</v>
      </c>
      <c r="B7" s="124" t="s">
        <v>118</v>
      </c>
      <c r="C7" s="93"/>
      <c r="I7" s="103"/>
    </row>
    <row r="8" spans="1:11" ht="15" x14ac:dyDescent="0.25">
      <c r="A8" s="90"/>
      <c r="B8" s="94" t="s">
        <v>126</v>
      </c>
      <c r="C8" s="93"/>
      <c r="I8" s="103"/>
    </row>
    <row r="9" spans="1:11" ht="26.4" x14ac:dyDescent="0.25">
      <c r="A9" s="123" t="s">
        <v>124</v>
      </c>
      <c r="B9" s="124" t="s">
        <v>129</v>
      </c>
      <c r="C9" s="93"/>
      <c r="I9" s="103"/>
    </row>
    <row r="10" spans="1:11" ht="26.4" x14ac:dyDescent="0.25">
      <c r="A10" s="90"/>
      <c r="B10" s="76" t="s">
        <v>10</v>
      </c>
      <c r="C10" s="93"/>
      <c r="I10" s="103"/>
    </row>
    <row r="11" spans="1:11" ht="13.8" x14ac:dyDescent="0.25">
      <c r="A11" s="48" t="s">
        <v>41</v>
      </c>
      <c r="B11" s="18" t="s">
        <v>42</v>
      </c>
      <c r="C11" s="96"/>
      <c r="D11" s="16"/>
      <c r="E11" s="16"/>
      <c r="F11" s="11"/>
      <c r="I11" s="103"/>
    </row>
    <row r="12" spans="1:11" ht="15" x14ac:dyDescent="0.25">
      <c r="A12" s="99"/>
      <c r="B12" s="19" t="s">
        <v>10</v>
      </c>
      <c r="C12" s="3"/>
      <c r="I12" s="103"/>
    </row>
    <row r="13" spans="1:11" ht="13.8" x14ac:dyDescent="0.25">
      <c r="A13" s="83" t="s">
        <v>105</v>
      </c>
      <c r="B13" s="104" t="s">
        <v>14</v>
      </c>
      <c r="C13" s="105" t="s">
        <v>15</v>
      </c>
      <c r="D13" s="126" t="s">
        <v>137</v>
      </c>
      <c r="E13" s="106" t="s">
        <v>97</v>
      </c>
      <c r="F13" s="107" t="s">
        <v>130</v>
      </c>
      <c r="G13" s="105" t="s">
        <v>16</v>
      </c>
      <c r="H13" s="29" t="s">
        <v>63</v>
      </c>
      <c r="I13" s="108" t="s">
        <v>56</v>
      </c>
      <c r="K13" s="103"/>
    </row>
    <row r="14" spans="1:11" ht="15" x14ac:dyDescent="0.25">
      <c r="A14" s="109"/>
      <c r="B14" s="110" t="s">
        <v>17</v>
      </c>
      <c r="C14" s="111" t="s">
        <v>109</v>
      </c>
      <c r="D14" s="127" t="s">
        <v>138</v>
      </c>
      <c r="E14" s="112">
        <v>2</v>
      </c>
      <c r="F14" s="113" t="s">
        <v>98</v>
      </c>
      <c r="G14" s="76" t="s">
        <v>10</v>
      </c>
      <c r="H14" s="76" t="s">
        <v>75</v>
      </c>
      <c r="I14" s="76" t="s">
        <v>10</v>
      </c>
      <c r="K14" s="103"/>
    </row>
    <row r="15" spans="1:11" x14ac:dyDescent="0.25">
      <c r="A15" s="59" t="s">
        <v>140</v>
      </c>
      <c r="B15" s="44" t="s">
        <v>135</v>
      </c>
      <c r="C15" s="29" t="s">
        <v>85</v>
      </c>
      <c r="D15" s="29" t="s">
        <v>78</v>
      </c>
      <c r="E15" s="29" t="s">
        <v>79</v>
      </c>
      <c r="F15" s="29" t="s">
        <v>103</v>
      </c>
    </row>
    <row r="16" spans="1:11" ht="120" x14ac:dyDescent="0.25">
      <c r="A16" s="138"/>
      <c r="B16" s="25" t="s">
        <v>80</v>
      </c>
      <c r="C16" s="26" t="s">
        <v>146</v>
      </c>
      <c r="D16" s="76" t="s">
        <v>75</v>
      </c>
      <c r="E16" s="76" t="s">
        <v>10</v>
      </c>
      <c r="F16" s="26" t="s">
        <v>90</v>
      </c>
    </row>
    <row r="17" spans="1:12" ht="90" x14ac:dyDescent="0.25">
      <c r="A17" s="138"/>
      <c r="B17" s="25" t="s">
        <v>81</v>
      </c>
      <c r="C17" s="26" t="s">
        <v>87</v>
      </c>
      <c r="D17" s="76" t="s">
        <v>75</v>
      </c>
      <c r="E17" s="76" t="s">
        <v>10</v>
      </c>
      <c r="F17" s="76" t="s">
        <v>10</v>
      </c>
    </row>
    <row r="18" spans="1:12" ht="105" x14ac:dyDescent="0.25">
      <c r="A18" s="138"/>
      <c r="B18" s="25" t="s">
        <v>82</v>
      </c>
      <c r="C18" s="26" t="s">
        <v>88</v>
      </c>
      <c r="D18" s="76" t="s">
        <v>75</v>
      </c>
      <c r="E18" s="76" t="s">
        <v>10</v>
      </c>
      <c r="F18" s="76" t="s">
        <v>10</v>
      </c>
    </row>
    <row r="19" spans="1:12" ht="210" x14ac:dyDescent="0.25">
      <c r="A19" s="138"/>
      <c r="B19" s="25" t="s">
        <v>84</v>
      </c>
      <c r="C19" s="26" t="s">
        <v>104</v>
      </c>
      <c r="D19" s="76" t="s">
        <v>75</v>
      </c>
      <c r="E19" s="76" t="s">
        <v>10</v>
      </c>
      <c r="F19" s="76" t="s">
        <v>10</v>
      </c>
    </row>
    <row r="20" spans="1:12" ht="90" x14ac:dyDescent="0.25">
      <c r="A20" s="138"/>
      <c r="B20" s="25" t="s">
        <v>83</v>
      </c>
      <c r="C20" s="26" t="s">
        <v>89</v>
      </c>
      <c r="D20" s="76" t="s">
        <v>75</v>
      </c>
      <c r="E20" s="76" t="s">
        <v>10</v>
      </c>
      <c r="F20" s="76" t="s">
        <v>10</v>
      </c>
    </row>
    <row r="21" spans="1:12" s="75" customFormat="1" ht="45" x14ac:dyDescent="0.25">
      <c r="A21" s="90"/>
      <c r="B21" s="188" t="s">
        <v>384</v>
      </c>
      <c r="C21" s="189" t="s">
        <v>385</v>
      </c>
      <c r="D21" s="76" t="s">
        <v>75</v>
      </c>
      <c r="E21" s="190" t="s">
        <v>10</v>
      </c>
      <c r="F21" s="190" t="s">
        <v>10</v>
      </c>
    </row>
    <row r="22" spans="1:12" ht="13.8" x14ac:dyDescent="0.25">
      <c r="A22" s="47"/>
      <c r="B22" s="5"/>
      <c r="I22" s="103"/>
    </row>
    <row r="23" spans="1:12" ht="15" x14ac:dyDescent="0.25">
      <c r="A23" s="115" t="s">
        <v>18</v>
      </c>
      <c r="B23" s="116" t="s">
        <v>19</v>
      </c>
      <c r="C23" s="9"/>
      <c r="D23" s="1"/>
      <c r="E23" s="1"/>
      <c r="F23" s="1"/>
      <c r="I23" s="103"/>
    </row>
    <row r="24" spans="1:12" ht="20.399999999999999" x14ac:dyDescent="0.25">
      <c r="A24" s="48" t="s">
        <v>20</v>
      </c>
      <c r="B24" s="104" t="s">
        <v>21</v>
      </c>
      <c r="C24" s="105" t="s">
        <v>22</v>
      </c>
      <c r="D24" s="105" t="s">
        <v>23</v>
      </c>
      <c r="E24" s="105" t="s">
        <v>66</v>
      </c>
      <c r="F24" s="105" t="s">
        <v>24</v>
      </c>
      <c r="G24" s="101" t="s">
        <v>202</v>
      </c>
      <c r="H24" s="101" t="s">
        <v>203</v>
      </c>
      <c r="I24" s="103"/>
    </row>
    <row r="25" spans="1:12" ht="15" x14ac:dyDescent="0.25">
      <c r="A25" s="99"/>
      <c r="B25" s="110" t="s">
        <v>74</v>
      </c>
      <c r="C25" s="111" t="s">
        <v>75</v>
      </c>
      <c r="D25" s="111" t="s">
        <v>75</v>
      </c>
      <c r="E25" s="111" t="s">
        <v>10</v>
      </c>
      <c r="F25" s="114" t="s">
        <v>10</v>
      </c>
      <c r="G25" s="76" t="s">
        <v>10</v>
      </c>
      <c r="H25" s="76" t="s">
        <v>10</v>
      </c>
      <c r="I25" s="103"/>
    </row>
    <row r="26" spans="1:12" ht="20.399999999999999" x14ac:dyDescent="0.25">
      <c r="A26" s="121" t="s">
        <v>125</v>
      </c>
      <c r="B26" s="44" t="s">
        <v>58</v>
      </c>
      <c r="C26" s="105" t="s">
        <v>26</v>
      </c>
      <c r="D26" s="117" t="s">
        <v>142</v>
      </c>
      <c r="E26" s="107" t="s">
        <v>127</v>
      </c>
      <c r="F26" s="105" t="s">
        <v>27</v>
      </c>
      <c r="G26" s="105" t="s">
        <v>28</v>
      </c>
      <c r="H26" s="105" t="s">
        <v>29</v>
      </c>
      <c r="I26" s="105" t="s">
        <v>30</v>
      </c>
      <c r="J26" s="101" t="s">
        <v>122</v>
      </c>
      <c r="K26" s="101" t="s">
        <v>202</v>
      </c>
      <c r="L26" s="101" t="s">
        <v>203</v>
      </c>
    </row>
    <row r="27" spans="1:12" ht="15" x14ac:dyDescent="0.25">
      <c r="A27" s="122"/>
      <c r="B27" s="80" t="s">
        <v>45</v>
      </c>
      <c r="C27" s="80" t="s">
        <v>10</v>
      </c>
      <c r="D27" s="80" t="s">
        <v>10</v>
      </c>
      <c r="E27" s="100" t="s">
        <v>10</v>
      </c>
      <c r="F27" s="80" t="s">
        <v>193</v>
      </c>
      <c r="G27" s="80" t="s">
        <v>76</v>
      </c>
      <c r="H27" s="80" t="s">
        <v>10</v>
      </c>
      <c r="I27" s="80" t="s">
        <v>10</v>
      </c>
      <c r="J27" s="100" t="s">
        <v>10</v>
      </c>
      <c r="K27" s="76" t="s">
        <v>10</v>
      </c>
      <c r="L27" s="76" t="s">
        <v>10</v>
      </c>
    </row>
    <row r="28" spans="1:12" ht="13.8" x14ac:dyDescent="0.25">
      <c r="A28" s="59" t="s">
        <v>57</v>
      </c>
      <c r="B28" s="44" t="s">
        <v>58</v>
      </c>
      <c r="C28" s="29" t="s">
        <v>26</v>
      </c>
      <c r="D28" s="29" t="s">
        <v>27</v>
      </c>
      <c r="E28" s="101" t="s">
        <v>202</v>
      </c>
      <c r="F28" s="101" t="s">
        <v>203</v>
      </c>
      <c r="G28" s="30"/>
      <c r="H28" s="49"/>
      <c r="I28" s="103"/>
    </row>
    <row r="29" spans="1:12" ht="15" x14ac:dyDescent="0.25">
      <c r="A29" s="90"/>
      <c r="B29" s="80" t="s">
        <v>10</v>
      </c>
      <c r="C29" s="80" t="s">
        <v>10</v>
      </c>
      <c r="D29" s="80" t="s">
        <v>10</v>
      </c>
      <c r="E29" s="76" t="s">
        <v>10</v>
      </c>
      <c r="F29" s="76" t="s">
        <v>10</v>
      </c>
      <c r="G29" s="30"/>
      <c r="H29" s="49"/>
      <c r="I29" s="103"/>
    </row>
    <row r="30" spans="1:12" ht="20.399999999999999" x14ac:dyDescent="0.25">
      <c r="A30" s="59" t="s">
        <v>31</v>
      </c>
      <c r="B30" s="44" t="s">
        <v>2</v>
      </c>
      <c r="C30" s="29" t="s">
        <v>32</v>
      </c>
      <c r="D30" s="29" t="s">
        <v>33</v>
      </c>
      <c r="E30" s="29" t="s">
        <v>5</v>
      </c>
      <c r="F30" s="108" t="s">
        <v>34</v>
      </c>
      <c r="G30" s="119" t="s">
        <v>65</v>
      </c>
      <c r="I30" s="103"/>
    </row>
    <row r="31" spans="1:12" ht="15" x14ac:dyDescent="0.25">
      <c r="A31" s="160"/>
      <c r="B31" s="43" t="s">
        <v>132</v>
      </c>
      <c r="C31" s="80" t="s">
        <v>75</v>
      </c>
      <c r="D31" s="80" t="s">
        <v>10</v>
      </c>
      <c r="E31" s="80" t="s">
        <v>10</v>
      </c>
      <c r="F31" s="80">
        <v>0.5</v>
      </c>
      <c r="G31" s="80" t="s">
        <v>102</v>
      </c>
      <c r="I31" s="103"/>
    </row>
    <row r="32" spans="1:12" ht="30" x14ac:dyDescent="0.25">
      <c r="A32" s="120"/>
      <c r="B32" s="25" t="s">
        <v>393</v>
      </c>
      <c r="C32" s="80" t="s">
        <v>75</v>
      </c>
      <c r="D32" s="80" t="s">
        <v>258</v>
      </c>
      <c r="E32" s="80" t="s">
        <v>10</v>
      </c>
      <c r="F32" s="80">
        <v>0.5</v>
      </c>
      <c r="G32" s="80" t="s">
        <v>102</v>
      </c>
      <c r="I32" s="103"/>
    </row>
    <row r="33" spans="1:20" ht="20.399999999999999" x14ac:dyDescent="0.25">
      <c r="A33" s="42" t="s">
        <v>35</v>
      </c>
      <c r="B33" s="18" t="s">
        <v>2</v>
      </c>
      <c r="C33" s="10" t="s">
        <v>32</v>
      </c>
      <c r="D33" s="10" t="s">
        <v>33</v>
      </c>
      <c r="E33" s="12"/>
      <c r="F33" s="4"/>
      <c r="I33" s="103"/>
    </row>
    <row r="34" spans="1:20" ht="15" x14ac:dyDescent="0.25">
      <c r="A34" s="160"/>
      <c r="B34" s="43" t="s">
        <v>132</v>
      </c>
      <c r="C34" s="110" t="s">
        <v>74</v>
      </c>
      <c r="D34" s="80" t="s">
        <v>10</v>
      </c>
      <c r="E34" s="3"/>
      <c r="I34" s="103"/>
    </row>
    <row r="35" spans="1:20" ht="30" x14ac:dyDescent="0.25">
      <c r="A35" s="120"/>
      <c r="B35" s="25" t="s">
        <v>393</v>
      </c>
      <c r="C35" s="80" t="s">
        <v>74</v>
      </c>
      <c r="D35" s="80" t="s">
        <v>258</v>
      </c>
      <c r="E35" s="3"/>
      <c r="I35" s="103"/>
    </row>
    <row r="36" spans="1:20" x14ac:dyDescent="0.25">
      <c r="A36" s="128" t="s">
        <v>136</v>
      </c>
      <c r="B36" s="129" t="s">
        <v>2</v>
      </c>
      <c r="C36" s="130"/>
      <c r="D36" s="131"/>
      <c r="E36" s="132"/>
      <c r="F36" s="133"/>
      <c r="G36" s="132"/>
      <c r="H36" s="132"/>
      <c r="I36" s="132"/>
      <c r="J36" s="132"/>
      <c r="K36" s="132"/>
      <c r="L36" s="132"/>
      <c r="M36" s="132"/>
      <c r="N36" s="132"/>
      <c r="O36" s="132"/>
      <c r="P36" s="132"/>
      <c r="Q36" s="132"/>
      <c r="R36" s="132"/>
    </row>
    <row r="37" spans="1:20" ht="15" x14ac:dyDescent="0.25">
      <c r="A37" s="134"/>
      <c r="B37" s="135" t="s">
        <v>10</v>
      </c>
      <c r="C37" s="136"/>
      <c r="D37" s="132"/>
      <c r="E37" s="132"/>
      <c r="F37" s="133"/>
      <c r="G37" s="132"/>
      <c r="H37" s="132"/>
      <c r="I37" s="132"/>
      <c r="J37" s="132"/>
      <c r="K37" s="132"/>
      <c r="L37" s="132"/>
      <c r="M37" s="132"/>
      <c r="N37" s="132"/>
      <c r="O37" s="132"/>
      <c r="P37" s="132"/>
      <c r="Q37" s="132"/>
      <c r="R37" s="132"/>
    </row>
    <row r="38" spans="1:20" x14ac:dyDescent="0.25">
      <c r="A38" s="48" t="s">
        <v>112</v>
      </c>
      <c r="B38" s="101" t="s">
        <v>204</v>
      </c>
      <c r="C38" s="97" t="s">
        <v>113</v>
      </c>
      <c r="D38" s="97" t="s">
        <v>114</v>
      </c>
      <c r="E38" s="97" t="s">
        <v>115</v>
      </c>
      <c r="F38" s="101" t="s">
        <v>202</v>
      </c>
      <c r="G38" s="101" t="s">
        <v>203</v>
      </c>
      <c r="H38" s="97" t="s">
        <v>116</v>
      </c>
      <c r="I38" s="97" t="s">
        <v>117</v>
      </c>
      <c r="J38" s="97" t="s">
        <v>118</v>
      </c>
      <c r="K38" s="97" t="s">
        <v>38</v>
      </c>
      <c r="L38" s="97" t="s">
        <v>39</v>
      </c>
      <c r="M38" s="97" t="s">
        <v>64</v>
      </c>
      <c r="N38" s="97" t="s">
        <v>144</v>
      </c>
      <c r="O38" s="97" t="s">
        <v>25</v>
      </c>
      <c r="P38" s="97" t="s">
        <v>119</v>
      </c>
      <c r="Q38" s="97" t="s">
        <v>120</v>
      </c>
      <c r="R38" s="97" t="s">
        <v>121</v>
      </c>
      <c r="S38" s="97" t="s">
        <v>68</v>
      </c>
      <c r="T38" s="98" t="s">
        <v>97</v>
      </c>
    </row>
    <row r="39" spans="1:20" ht="15" x14ac:dyDescent="0.25">
      <c r="A39" s="99"/>
      <c r="B39" s="95" t="s">
        <v>10</v>
      </c>
      <c r="C39" s="95" t="s">
        <v>10</v>
      </c>
      <c r="D39" s="95" t="s">
        <v>10</v>
      </c>
      <c r="E39" s="95" t="s">
        <v>10</v>
      </c>
      <c r="F39" s="76" t="s">
        <v>10</v>
      </c>
      <c r="G39" s="76" t="s">
        <v>10</v>
      </c>
      <c r="H39" s="95" t="s">
        <v>10</v>
      </c>
      <c r="I39" s="95" t="s">
        <v>10</v>
      </c>
      <c r="J39" s="95" t="s">
        <v>10</v>
      </c>
      <c r="K39" s="95" t="s">
        <v>10</v>
      </c>
      <c r="L39" s="95" t="s">
        <v>10</v>
      </c>
      <c r="M39" s="95" t="s">
        <v>10</v>
      </c>
      <c r="N39" s="95" t="s">
        <v>10</v>
      </c>
      <c r="O39" s="95" t="s">
        <v>10</v>
      </c>
      <c r="P39" s="95" t="s">
        <v>10</v>
      </c>
      <c r="Q39" s="95" t="s">
        <v>10</v>
      </c>
      <c r="R39" s="95" t="s">
        <v>10</v>
      </c>
      <c r="S39" s="95" t="s">
        <v>10</v>
      </c>
      <c r="T39" s="95" t="s">
        <v>10</v>
      </c>
    </row>
    <row r="40" spans="1:20" ht="13.8" x14ac:dyDescent="0.25">
      <c r="A40" s="48" t="s">
        <v>36</v>
      </c>
      <c r="B40" s="104" t="s">
        <v>37</v>
      </c>
      <c r="C40" s="130"/>
      <c r="I40" s="103"/>
    </row>
    <row r="41" spans="1:20" ht="15" x14ac:dyDescent="0.25">
      <c r="A41" s="99"/>
      <c r="B41" s="118" t="s">
        <v>17</v>
      </c>
      <c r="C41" s="136"/>
      <c r="D41" s="15"/>
      <c r="E41" s="15"/>
      <c r="F41" s="15"/>
      <c r="I41" s="103"/>
    </row>
    <row r="42" spans="1:20" ht="26.4" x14ac:dyDescent="0.25">
      <c r="A42" s="48" t="s">
        <v>40</v>
      </c>
      <c r="B42" s="104" t="s">
        <v>38</v>
      </c>
      <c r="C42" s="105" t="s">
        <v>39</v>
      </c>
      <c r="D42" s="96"/>
      <c r="E42" s="16"/>
      <c r="F42" s="16"/>
      <c r="I42" s="103"/>
    </row>
    <row r="43" spans="1:20" ht="15" x14ac:dyDescent="0.25">
      <c r="A43" s="99"/>
      <c r="B43" s="118" t="s">
        <v>10</v>
      </c>
      <c r="C43" s="118" t="s">
        <v>10</v>
      </c>
      <c r="D43" s="93"/>
      <c r="E43" s="15"/>
      <c r="F43" s="11"/>
      <c r="I43" s="103"/>
    </row>
    <row r="44" spans="1:20" ht="13.8" x14ac:dyDescent="0.25">
      <c r="A44" s="15" t="s">
        <v>43</v>
      </c>
      <c r="B44" s="45"/>
      <c r="I44" s="103"/>
    </row>
    <row r="45" spans="1:20" ht="15" x14ac:dyDescent="0.25">
      <c r="A45" s="115" t="s">
        <v>18</v>
      </c>
      <c r="B45" s="46" t="s">
        <v>44</v>
      </c>
      <c r="C45" s="9"/>
      <c r="D45" s="1"/>
      <c r="E45" s="1"/>
      <c r="F45" s="1"/>
      <c r="I45" s="103"/>
    </row>
    <row r="46" spans="1:20" ht="20.399999999999999" x14ac:dyDescent="0.25">
      <c r="A46" s="48" t="s">
        <v>20</v>
      </c>
      <c r="B46" s="18" t="s">
        <v>21</v>
      </c>
      <c r="C46" s="10" t="s">
        <v>22</v>
      </c>
      <c r="D46" s="10" t="s">
        <v>23</v>
      </c>
      <c r="E46" s="10" t="s">
        <v>66</v>
      </c>
      <c r="F46" s="10" t="s">
        <v>24</v>
      </c>
      <c r="G46" s="101" t="s">
        <v>202</v>
      </c>
      <c r="H46" s="101" t="s">
        <v>203</v>
      </c>
      <c r="I46" s="103"/>
    </row>
    <row r="47" spans="1:20" ht="15" x14ac:dyDescent="0.25">
      <c r="A47" s="99"/>
      <c r="B47" s="118" t="s">
        <v>10</v>
      </c>
      <c r="C47" s="118" t="s">
        <v>10</v>
      </c>
      <c r="D47" s="118" t="s">
        <v>10</v>
      </c>
      <c r="E47" s="118" t="s">
        <v>10</v>
      </c>
      <c r="F47" s="118" t="s">
        <v>10</v>
      </c>
      <c r="G47" s="76" t="s">
        <v>10</v>
      </c>
      <c r="H47" s="76" t="s">
        <v>10</v>
      </c>
      <c r="I47" s="103"/>
    </row>
    <row r="48" spans="1:20" ht="20.399999999999999" x14ac:dyDescent="0.25">
      <c r="A48" s="121" t="s">
        <v>125</v>
      </c>
      <c r="B48" s="18" t="s">
        <v>58</v>
      </c>
      <c r="C48" s="10" t="s">
        <v>26</v>
      </c>
      <c r="D48" s="68" t="s">
        <v>142</v>
      </c>
      <c r="E48" s="107" t="s">
        <v>127</v>
      </c>
      <c r="F48" s="10" t="s">
        <v>27</v>
      </c>
      <c r="G48" s="10" t="s">
        <v>28</v>
      </c>
      <c r="H48" s="10" t="s">
        <v>29</v>
      </c>
      <c r="I48" s="10" t="s">
        <v>30</v>
      </c>
      <c r="J48" s="101" t="s">
        <v>122</v>
      </c>
      <c r="K48" s="101" t="s">
        <v>202</v>
      </c>
      <c r="L48" s="101" t="s">
        <v>203</v>
      </c>
    </row>
    <row r="49" spans="1:20" ht="15" x14ac:dyDescent="0.25">
      <c r="A49" s="138"/>
      <c r="B49" s="19" t="s">
        <v>45</v>
      </c>
      <c r="C49" s="13" t="s">
        <v>10</v>
      </c>
      <c r="D49" s="24" t="s">
        <v>10</v>
      </c>
      <c r="E49" s="100" t="s">
        <v>10</v>
      </c>
      <c r="F49" s="24" t="s">
        <v>193</v>
      </c>
      <c r="G49" s="24" t="s">
        <v>76</v>
      </c>
      <c r="H49" s="24" t="s">
        <v>76</v>
      </c>
      <c r="I49" s="111" t="s">
        <v>10</v>
      </c>
      <c r="J49" s="100" t="s">
        <v>10</v>
      </c>
      <c r="K49" s="163" t="s">
        <v>10</v>
      </c>
      <c r="L49" s="163">
        <v>42873</v>
      </c>
    </row>
    <row r="50" spans="1:20" ht="15" x14ac:dyDescent="0.25">
      <c r="A50" s="122"/>
      <c r="B50" s="19" t="s">
        <v>45</v>
      </c>
      <c r="C50" s="13" t="s">
        <v>10</v>
      </c>
      <c r="D50" s="24" t="s">
        <v>10</v>
      </c>
      <c r="E50" s="100" t="s">
        <v>10</v>
      </c>
      <c r="F50" s="24" t="s">
        <v>179</v>
      </c>
      <c r="G50" s="24" t="s">
        <v>76</v>
      </c>
      <c r="H50" s="24" t="s">
        <v>76</v>
      </c>
      <c r="I50" s="111" t="s">
        <v>10</v>
      </c>
      <c r="J50" s="100" t="s">
        <v>10</v>
      </c>
      <c r="K50" s="163">
        <v>42874</v>
      </c>
      <c r="L50" s="163" t="s">
        <v>10</v>
      </c>
    </row>
    <row r="51" spans="1:20" ht="13.8" x14ac:dyDescent="0.25">
      <c r="A51" s="59" t="s">
        <v>57</v>
      </c>
      <c r="B51" s="44" t="s">
        <v>58</v>
      </c>
      <c r="C51" s="29" t="s">
        <v>26</v>
      </c>
      <c r="D51" s="29" t="s">
        <v>27</v>
      </c>
      <c r="E51" s="101" t="s">
        <v>202</v>
      </c>
      <c r="F51" s="101" t="s">
        <v>203</v>
      </c>
      <c r="G51" s="30"/>
      <c r="H51" s="49"/>
      <c r="I51" s="103"/>
    </row>
    <row r="52" spans="1:20" ht="15" x14ac:dyDescent="0.25">
      <c r="A52" s="90"/>
      <c r="B52" s="80" t="s">
        <v>10</v>
      </c>
      <c r="C52" s="80" t="s">
        <v>10</v>
      </c>
      <c r="D52" s="80" t="s">
        <v>10</v>
      </c>
      <c r="E52" s="76" t="s">
        <v>10</v>
      </c>
      <c r="F52" s="76" t="s">
        <v>10</v>
      </c>
      <c r="G52" s="30"/>
      <c r="H52" s="49"/>
      <c r="I52" s="103"/>
    </row>
    <row r="53" spans="1:20" ht="20.399999999999999" x14ac:dyDescent="0.25">
      <c r="A53" s="59" t="s">
        <v>31</v>
      </c>
      <c r="B53" s="44" t="s">
        <v>2</v>
      </c>
      <c r="C53" s="29" t="s">
        <v>32</v>
      </c>
      <c r="D53" s="29" t="s">
        <v>33</v>
      </c>
      <c r="E53" s="29" t="s">
        <v>5</v>
      </c>
      <c r="F53" s="108" t="s">
        <v>34</v>
      </c>
      <c r="G53" s="119" t="s">
        <v>65</v>
      </c>
      <c r="I53" s="103"/>
    </row>
    <row r="54" spans="1:20" ht="15" x14ac:dyDescent="0.25">
      <c r="A54" s="120"/>
      <c r="B54" s="43" t="s">
        <v>132</v>
      </c>
      <c r="C54" s="80" t="s">
        <v>75</v>
      </c>
      <c r="D54" s="80" t="s">
        <v>10</v>
      </c>
      <c r="E54" s="80" t="s">
        <v>10</v>
      </c>
      <c r="F54" s="80">
        <v>0.5</v>
      </c>
      <c r="G54" s="80" t="s">
        <v>45</v>
      </c>
      <c r="I54" s="103"/>
    </row>
    <row r="55" spans="1:20" ht="20.399999999999999" x14ac:dyDescent="0.25">
      <c r="A55" s="42" t="s">
        <v>35</v>
      </c>
      <c r="B55" s="18" t="s">
        <v>2</v>
      </c>
      <c r="C55" s="10" t="s">
        <v>32</v>
      </c>
      <c r="D55" s="10" t="s">
        <v>33</v>
      </c>
      <c r="E55" s="12"/>
      <c r="F55" s="4"/>
      <c r="I55" s="103"/>
    </row>
    <row r="56" spans="1:20" ht="15" x14ac:dyDescent="0.25">
      <c r="A56" s="160"/>
      <c r="B56" s="43" t="s">
        <v>132</v>
      </c>
      <c r="C56" s="80" t="s">
        <v>75</v>
      </c>
      <c r="D56" s="80" t="s">
        <v>10</v>
      </c>
      <c r="E56" s="3"/>
      <c r="I56" s="103"/>
    </row>
    <row r="57" spans="1:20" ht="15" x14ac:dyDescent="0.25">
      <c r="A57" s="120"/>
      <c r="B57" s="43" t="s">
        <v>131</v>
      </c>
      <c r="C57" s="80" t="s">
        <v>75</v>
      </c>
      <c r="D57" s="80" t="s">
        <v>10</v>
      </c>
      <c r="E57" s="3"/>
      <c r="I57" s="103"/>
    </row>
    <row r="58" spans="1:20" x14ac:dyDescent="0.25">
      <c r="A58" s="128" t="s">
        <v>136</v>
      </c>
      <c r="B58" s="129" t="s">
        <v>2</v>
      </c>
      <c r="C58" s="130"/>
      <c r="D58" s="131"/>
      <c r="E58" s="132"/>
      <c r="F58" s="133"/>
      <c r="G58" s="132"/>
      <c r="H58" s="132"/>
      <c r="I58" s="132"/>
      <c r="J58" s="132"/>
      <c r="K58" s="132"/>
      <c r="L58" s="132"/>
      <c r="M58" s="132"/>
      <c r="N58" s="132"/>
      <c r="O58" s="132"/>
      <c r="P58" s="132"/>
      <c r="Q58" s="132"/>
      <c r="R58" s="132"/>
    </row>
    <row r="59" spans="1:20" ht="15" x14ac:dyDescent="0.25">
      <c r="A59" s="134"/>
      <c r="B59" s="135" t="s">
        <v>10</v>
      </c>
      <c r="C59" s="136"/>
      <c r="D59" s="132"/>
      <c r="E59" s="132"/>
      <c r="F59" s="133"/>
      <c r="G59" s="132"/>
      <c r="H59" s="132"/>
      <c r="I59" s="132"/>
      <c r="J59" s="132"/>
      <c r="K59" s="132"/>
      <c r="L59" s="132"/>
      <c r="M59" s="132"/>
      <c r="N59" s="132"/>
      <c r="O59" s="132"/>
      <c r="P59" s="132"/>
      <c r="Q59" s="132"/>
      <c r="R59" s="132"/>
    </row>
    <row r="60" spans="1:20" x14ac:dyDescent="0.25">
      <c r="A60" s="48" t="s">
        <v>112</v>
      </c>
      <c r="B60" s="101" t="s">
        <v>204</v>
      </c>
      <c r="C60" s="97" t="s">
        <v>113</v>
      </c>
      <c r="D60" s="97" t="s">
        <v>114</v>
      </c>
      <c r="E60" s="97" t="s">
        <v>115</v>
      </c>
      <c r="F60" s="101" t="s">
        <v>202</v>
      </c>
      <c r="G60" s="101" t="s">
        <v>203</v>
      </c>
      <c r="H60" s="97" t="s">
        <v>116</v>
      </c>
      <c r="I60" s="97" t="s">
        <v>117</v>
      </c>
      <c r="J60" s="97" t="s">
        <v>118</v>
      </c>
      <c r="K60" s="97" t="s">
        <v>38</v>
      </c>
      <c r="L60" s="97" t="s">
        <v>39</v>
      </c>
      <c r="M60" s="97" t="s">
        <v>64</v>
      </c>
      <c r="N60" s="97" t="s">
        <v>144</v>
      </c>
      <c r="O60" s="97" t="s">
        <v>25</v>
      </c>
      <c r="P60" s="97" t="s">
        <v>119</v>
      </c>
      <c r="Q60" s="97" t="s">
        <v>120</v>
      </c>
      <c r="R60" s="97" t="s">
        <v>121</v>
      </c>
      <c r="S60" s="97" t="s">
        <v>68</v>
      </c>
      <c r="T60" s="98" t="s">
        <v>97</v>
      </c>
    </row>
    <row r="61" spans="1:20" ht="78.75" customHeight="1" x14ac:dyDescent="0.25">
      <c r="A61" s="99"/>
      <c r="B61" s="95" t="s">
        <v>211</v>
      </c>
      <c r="C61" s="95" t="s">
        <v>10</v>
      </c>
      <c r="D61" s="95">
        <v>1</v>
      </c>
      <c r="E61" s="94" t="s">
        <v>210</v>
      </c>
      <c r="F61" s="76" t="s">
        <v>10</v>
      </c>
      <c r="G61" s="76" t="s">
        <v>10</v>
      </c>
      <c r="H61" s="95" t="s">
        <v>10</v>
      </c>
      <c r="I61" s="95">
        <v>1</v>
      </c>
      <c r="J61" s="95" t="s">
        <v>25</v>
      </c>
      <c r="K61" s="95" t="s">
        <v>10</v>
      </c>
      <c r="L61" s="95" t="s">
        <v>10</v>
      </c>
      <c r="M61" s="95" t="s">
        <v>10</v>
      </c>
      <c r="N61" s="95" t="s">
        <v>10</v>
      </c>
      <c r="O61" s="95" t="s">
        <v>139</v>
      </c>
      <c r="P61" s="95" t="s">
        <v>10</v>
      </c>
      <c r="Q61" s="95" t="s">
        <v>10</v>
      </c>
      <c r="R61" s="95" t="s">
        <v>10</v>
      </c>
      <c r="S61" s="95" t="s">
        <v>10</v>
      </c>
      <c r="T61" s="95" t="s">
        <v>10</v>
      </c>
    </row>
    <row r="62" spans="1:20" ht="13.8" x14ac:dyDescent="0.25">
      <c r="A62" s="48" t="s">
        <v>36</v>
      </c>
      <c r="B62" s="18" t="s">
        <v>37</v>
      </c>
      <c r="C62" s="130"/>
      <c r="I62" s="103"/>
    </row>
    <row r="63" spans="1:20" ht="15" x14ac:dyDescent="0.25">
      <c r="A63" s="99"/>
      <c r="B63" s="19" t="s">
        <v>17</v>
      </c>
      <c r="C63" s="136"/>
      <c r="D63" s="15"/>
      <c r="E63" s="15"/>
      <c r="F63" s="15"/>
      <c r="I63" s="103"/>
    </row>
    <row r="64" spans="1:20" ht="26.4" x14ac:dyDescent="0.25">
      <c r="A64" s="48" t="s">
        <v>40</v>
      </c>
      <c r="B64" s="18" t="s">
        <v>38</v>
      </c>
      <c r="C64" s="10" t="s">
        <v>39</v>
      </c>
      <c r="D64" s="96"/>
      <c r="E64" s="16"/>
      <c r="F64" s="16"/>
      <c r="I64" s="103"/>
    </row>
    <row r="65" spans="1:12" ht="15" x14ac:dyDescent="0.25">
      <c r="A65" s="99"/>
      <c r="B65" s="19" t="s">
        <v>10</v>
      </c>
      <c r="C65" s="19" t="s">
        <v>10</v>
      </c>
      <c r="D65" s="93"/>
      <c r="E65" s="15"/>
      <c r="F65" s="11"/>
      <c r="I65" s="103"/>
    </row>
    <row r="66" spans="1:12" ht="13.8" x14ac:dyDescent="0.25">
      <c r="B66" s="4"/>
      <c r="I66" s="103"/>
    </row>
    <row r="67" spans="1:12" ht="15" x14ac:dyDescent="0.25">
      <c r="A67" s="115" t="s">
        <v>18</v>
      </c>
      <c r="B67" s="182" t="s">
        <v>77</v>
      </c>
      <c r="C67" s="167"/>
      <c r="D67" s="28"/>
      <c r="E67" s="28"/>
      <c r="F67" s="28"/>
      <c r="I67" s="103"/>
    </row>
    <row r="68" spans="1:12" ht="20.399999999999999" x14ac:dyDescent="0.25">
      <c r="A68" s="48" t="s">
        <v>20</v>
      </c>
      <c r="B68" s="44" t="s">
        <v>21</v>
      </c>
      <c r="C68" s="29" t="s">
        <v>22</v>
      </c>
      <c r="D68" s="29" t="s">
        <v>23</v>
      </c>
      <c r="E68" s="29" t="s">
        <v>66</v>
      </c>
      <c r="F68" s="29" t="s">
        <v>24</v>
      </c>
      <c r="G68" s="101" t="s">
        <v>202</v>
      </c>
      <c r="H68" s="101" t="s">
        <v>203</v>
      </c>
      <c r="I68" s="103"/>
    </row>
    <row r="69" spans="1:12" ht="15" x14ac:dyDescent="0.25">
      <c r="A69" s="99"/>
      <c r="B69" s="80" t="s">
        <v>10</v>
      </c>
      <c r="C69" s="80" t="s">
        <v>10</v>
      </c>
      <c r="D69" s="80" t="s">
        <v>10</v>
      </c>
      <c r="E69" s="80" t="s">
        <v>10</v>
      </c>
      <c r="F69" s="80" t="s">
        <v>10</v>
      </c>
      <c r="G69" s="76" t="s">
        <v>10</v>
      </c>
      <c r="H69" s="76" t="s">
        <v>10</v>
      </c>
      <c r="I69" s="103"/>
    </row>
    <row r="70" spans="1:12" ht="20.399999999999999" x14ac:dyDescent="0.25">
      <c r="A70" s="121" t="s">
        <v>125</v>
      </c>
      <c r="B70" s="44" t="s">
        <v>58</v>
      </c>
      <c r="C70" s="29" t="s">
        <v>26</v>
      </c>
      <c r="D70" s="29" t="s">
        <v>142</v>
      </c>
      <c r="E70" s="107" t="s">
        <v>127</v>
      </c>
      <c r="F70" s="29" t="s">
        <v>27</v>
      </c>
      <c r="G70" s="29" t="s">
        <v>28</v>
      </c>
      <c r="H70" s="29" t="s">
        <v>29</v>
      </c>
      <c r="I70" s="29" t="s">
        <v>30</v>
      </c>
      <c r="J70" s="101" t="s">
        <v>122</v>
      </c>
      <c r="K70" s="101" t="s">
        <v>202</v>
      </c>
      <c r="L70" s="101" t="s">
        <v>203</v>
      </c>
    </row>
    <row r="71" spans="1:12" ht="15" x14ac:dyDescent="0.25">
      <c r="A71" s="138"/>
      <c r="B71" s="80" t="s">
        <v>45</v>
      </c>
      <c r="C71" s="76" t="s">
        <v>10</v>
      </c>
      <c r="D71" s="76" t="s">
        <v>10</v>
      </c>
      <c r="E71" s="100" t="s">
        <v>10</v>
      </c>
      <c r="F71" s="76" t="s">
        <v>184</v>
      </c>
      <c r="G71" s="76" t="s">
        <v>99</v>
      </c>
      <c r="H71" s="76" t="s">
        <v>99</v>
      </c>
      <c r="I71" s="76" t="s">
        <v>10</v>
      </c>
      <c r="J71" s="100" t="s">
        <v>10</v>
      </c>
      <c r="K71" s="180" t="s">
        <v>10</v>
      </c>
      <c r="L71" s="180" t="s">
        <v>10</v>
      </c>
    </row>
    <row r="72" spans="1:12" ht="15" x14ac:dyDescent="0.25">
      <c r="A72" s="122"/>
      <c r="B72" s="80" t="s">
        <v>102</v>
      </c>
      <c r="C72" s="76">
        <v>1</v>
      </c>
      <c r="D72" s="76" t="s">
        <v>10</v>
      </c>
      <c r="E72" s="100" t="s">
        <v>10</v>
      </c>
      <c r="F72" s="76" t="s">
        <v>193</v>
      </c>
      <c r="G72" s="76" t="s">
        <v>139</v>
      </c>
      <c r="H72" s="76" t="s">
        <v>139</v>
      </c>
      <c r="I72" s="76" t="s">
        <v>10</v>
      </c>
      <c r="J72" s="100" t="s">
        <v>10</v>
      </c>
      <c r="K72" s="162" t="s">
        <v>10</v>
      </c>
      <c r="L72" s="162" t="s">
        <v>10</v>
      </c>
    </row>
    <row r="73" spans="1:12" ht="13.8" x14ac:dyDescent="0.25">
      <c r="A73" s="59" t="s">
        <v>57</v>
      </c>
      <c r="B73" s="44" t="s">
        <v>58</v>
      </c>
      <c r="C73" s="29" t="s">
        <v>26</v>
      </c>
      <c r="D73" s="29" t="s">
        <v>27</v>
      </c>
      <c r="E73" s="101" t="s">
        <v>202</v>
      </c>
      <c r="F73" s="101" t="s">
        <v>203</v>
      </c>
      <c r="G73" s="30"/>
      <c r="H73" s="30"/>
      <c r="I73" s="103"/>
    </row>
    <row r="74" spans="1:12" ht="15" x14ac:dyDescent="0.25">
      <c r="A74" s="90"/>
      <c r="B74" s="80" t="s">
        <v>102</v>
      </c>
      <c r="C74" s="80">
        <v>1</v>
      </c>
      <c r="D74" s="80" t="s">
        <v>174</v>
      </c>
      <c r="E74" s="76" t="s">
        <v>10</v>
      </c>
      <c r="F74" s="76" t="s">
        <v>10</v>
      </c>
      <c r="G74" s="30"/>
      <c r="H74" s="30"/>
      <c r="I74" s="103"/>
    </row>
    <row r="75" spans="1:12" ht="20.399999999999999" x14ac:dyDescent="0.25">
      <c r="A75" s="59" t="s">
        <v>31</v>
      </c>
      <c r="B75" s="44" t="s">
        <v>2</v>
      </c>
      <c r="C75" s="29" t="s">
        <v>32</v>
      </c>
      <c r="D75" s="29" t="s">
        <v>33</v>
      </c>
      <c r="E75" s="29" t="s">
        <v>5</v>
      </c>
      <c r="F75" s="108" t="s">
        <v>34</v>
      </c>
      <c r="G75" s="119" t="s">
        <v>65</v>
      </c>
      <c r="I75" s="103"/>
    </row>
    <row r="76" spans="1:12" ht="15" x14ac:dyDescent="0.25">
      <c r="A76" s="78"/>
      <c r="B76" s="25" t="s">
        <v>132</v>
      </c>
      <c r="C76" s="80" t="s">
        <v>75</v>
      </c>
      <c r="D76" s="80" t="s">
        <v>10</v>
      </c>
      <c r="E76" s="80" t="s">
        <v>10</v>
      </c>
      <c r="F76" s="80">
        <v>0.5</v>
      </c>
      <c r="G76" s="80" t="s">
        <v>45</v>
      </c>
      <c r="I76" s="103"/>
    </row>
    <row r="77" spans="1:12" ht="30" x14ac:dyDescent="0.25">
      <c r="A77" s="120"/>
      <c r="B77" s="25" t="s">
        <v>393</v>
      </c>
      <c r="C77" s="80" t="s">
        <v>75</v>
      </c>
      <c r="D77" s="80" t="s">
        <v>258</v>
      </c>
      <c r="E77" s="80" t="s">
        <v>10</v>
      </c>
      <c r="F77" s="80">
        <v>0.5</v>
      </c>
      <c r="G77" s="80" t="s">
        <v>45</v>
      </c>
      <c r="I77" s="103"/>
    </row>
    <row r="78" spans="1:12" ht="20.399999999999999" x14ac:dyDescent="0.25">
      <c r="A78" s="59" t="s">
        <v>35</v>
      </c>
      <c r="B78" s="44" t="s">
        <v>2</v>
      </c>
      <c r="C78" s="29" t="s">
        <v>32</v>
      </c>
      <c r="D78" s="29" t="s">
        <v>33</v>
      </c>
      <c r="E78" s="164"/>
      <c r="F78" s="165"/>
      <c r="I78" s="103"/>
    </row>
    <row r="79" spans="1:12" ht="15" x14ac:dyDescent="0.25">
      <c r="A79" s="78"/>
      <c r="B79" s="25" t="s">
        <v>132</v>
      </c>
      <c r="C79" s="80" t="s">
        <v>75</v>
      </c>
      <c r="D79" s="80" t="s">
        <v>10</v>
      </c>
      <c r="E79" s="166"/>
      <c r="I79" s="103"/>
    </row>
    <row r="80" spans="1:12" ht="15" x14ac:dyDescent="0.25">
      <c r="A80" s="78"/>
      <c r="B80" s="25" t="s">
        <v>131</v>
      </c>
      <c r="C80" s="80" t="s">
        <v>75</v>
      </c>
      <c r="D80" s="80" t="s">
        <v>10</v>
      </c>
      <c r="E80" s="166"/>
      <c r="I80" s="103"/>
    </row>
    <row r="81" spans="1:20" ht="30" x14ac:dyDescent="0.25">
      <c r="A81" s="120"/>
      <c r="B81" s="25" t="s">
        <v>393</v>
      </c>
      <c r="C81" s="80" t="s">
        <v>74</v>
      </c>
      <c r="D81" s="80" t="s">
        <v>258</v>
      </c>
      <c r="E81" s="3"/>
      <c r="I81" s="103"/>
    </row>
    <row r="82" spans="1:20" x14ac:dyDescent="0.25">
      <c r="A82" s="128" t="s">
        <v>136</v>
      </c>
      <c r="B82" s="129" t="s">
        <v>2</v>
      </c>
      <c r="C82" s="130"/>
      <c r="D82" s="131"/>
      <c r="E82" s="132"/>
      <c r="F82" s="133"/>
      <c r="G82" s="132"/>
      <c r="H82" s="132"/>
      <c r="I82" s="132"/>
      <c r="J82" s="132"/>
      <c r="K82" s="132"/>
      <c r="L82" s="132"/>
      <c r="M82" s="132"/>
      <c r="N82" s="132"/>
      <c r="O82" s="132"/>
      <c r="P82" s="132"/>
      <c r="Q82" s="132"/>
      <c r="R82" s="132"/>
    </row>
    <row r="83" spans="1:20" ht="15" x14ac:dyDescent="0.25">
      <c r="A83" s="134"/>
      <c r="B83" s="135" t="s">
        <v>10</v>
      </c>
      <c r="C83" s="136"/>
      <c r="D83" s="132"/>
      <c r="E83" s="132"/>
      <c r="F83" s="133"/>
      <c r="G83" s="132"/>
      <c r="H83" s="132"/>
      <c r="I83" s="132"/>
      <c r="J83" s="132"/>
      <c r="K83" s="132"/>
      <c r="L83" s="132"/>
      <c r="M83" s="132"/>
      <c r="N83" s="132"/>
      <c r="O83" s="132"/>
      <c r="P83" s="132"/>
      <c r="Q83" s="132"/>
      <c r="R83" s="132"/>
    </row>
    <row r="84" spans="1:20" x14ac:dyDescent="0.25">
      <c r="A84" s="48" t="s">
        <v>112</v>
      </c>
      <c r="B84" s="101" t="s">
        <v>204</v>
      </c>
      <c r="C84" s="97" t="s">
        <v>113</v>
      </c>
      <c r="D84" s="97" t="s">
        <v>114</v>
      </c>
      <c r="E84" s="97" t="s">
        <v>115</v>
      </c>
      <c r="F84" s="101" t="s">
        <v>202</v>
      </c>
      <c r="G84" s="101" t="s">
        <v>203</v>
      </c>
      <c r="H84" s="97" t="s">
        <v>116</v>
      </c>
      <c r="I84" s="97" t="s">
        <v>117</v>
      </c>
      <c r="J84" s="97" t="s">
        <v>118</v>
      </c>
      <c r="K84" s="97" t="s">
        <v>38</v>
      </c>
      <c r="L84" s="97" t="s">
        <v>39</v>
      </c>
      <c r="M84" s="97" t="s">
        <v>64</v>
      </c>
      <c r="N84" s="97" t="s">
        <v>144</v>
      </c>
      <c r="O84" s="97" t="s">
        <v>25</v>
      </c>
      <c r="P84" s="97" t="s">
        <v>119</v>
      </c>
      <c r="Q84" s="97" t="s">
        <v>120</v>
      </c>
      <c r="R84" s="97" t="s">
        <v>121</v>
      </c>
      <c r="S84" s="97" t="s">
        <v>68</v>
      </c>
      <c r="T84" s="98" t="s">
        <v>97</v>
      </c>
    </row>
    <row r="85" spans="1:20" ht="90" x14ac:dyDescent="0.25">
      <c r="A85" s="99"/>
      <c r="B85" s="95" t="s">
        <v>375</v>
      </c>
      <c r="C85" s="95" t="s">
        <v>10</v>
      </c>
      <c r="D85" s="95">
        <v>1</v>
      </c>
      <c r="E85" s="95" t="s">
        <v>380</v>
      </c>
      <c r="F85" s="76" t="s">
        <v>10</v>
      </c>
      <c r="G85" s="76" t="s">
        <v>10</v>
      </c>
      <c r="H85" s="95" t="s">
        <v>10</v>
      </c>
      <c r="I85" s="95">
        <v>1</v>
      </c>
      <c r="J85" s="95" t="s">
        <v>376</v>
      </c>
      <c r="K85" s="95" t="s">
        <v>10</v>
      </c>
      <c r="L85" s="186">
        <v>45590</v>
      </c>
      <c r="M85" s="95" t="s">
        <v>10</v>
      </c>
      <c r="N85" s="95" t="s">
        <v>10</v>
      </c>
      <c r="O85" s="95" t="s">
        <v>10</v>
      </c>
      <c r="P85" s="95">
        <v>2</v>
      </c>
      <c r="Q85" s="95" t="s">
        <v>377</v>
      </c>
      <c r="R85" s="95" t="s">
        <v>378</v>
      </c>
      <c r="S85" s="95" t="s">
        <v>379</v>
      </c>
      <c r="T85" s="95" t="s">
        <v>10</v>
      </c>
    </row>
    <row r="86" spans="1:20" ht="13.8" x14ac:dyDescent="0.25">
      <c r="A86" s="48" t="s">
        <v>36</v>
      </c>
      <c r="B86" s="44" t="s">
        <v>37</v>
      </c>
      <c r="C86" s="130"/>
      <c r="I86" s="103"/>
    </row>
    <row r="87" spans="1:20" ht="15" x14ac:dyDescent="0.25">
      <c r="A87" s="99"/>
      <c r="B87" s="80" t="s">
        <v>17</v>
      </c>
      <c r="C87" s="136"/>
      <c r="D87" s="30"/>
      <c r="E87" s="30"/>
      <c r="F87" s="30"/>
      <c r="I87" s="103"/>
    </row>
    <row r="88" spans="1:20" ht="26.4" x14ac:dyDescent="0.25">
      <c r="A88" s="48" t="s">
        <v>40</v>
      </c>
      <c r="B88" s="44" t="s">
        <v>38</v>
      </c>
      <c r="C88" s="29" t="s">
        <v>39</v>
      </c>
      <c r="D88" s="166"/>
      <c r="E88" s="30"/>
      <c r="F88" s="30"/>
      <c r="I88" s="103"/>
    </row>
    <row r="89" spans="1:20" ht="15" x14ac:dyDescent="0.25">
      <c r="A89" s="99"/>
      <c r="B89" s="80" t="s">
        <v>10</v>
      </c>
      <c r="C89" s="80" t="s">
        <v>10</v>
      </c>
      <c r="D89" s="166"/>
      <c r="E89" s="30"/>
      <c r="F89" s="30"/>
      <c r="I89" s="103"/>
    </row>
    <row r="90" spans="1:20" ht="13.8" x14ac:dyDescent="0.25">
      <c r="B90" s="165"/>
      <c r="I90" s="103"/>
    </row>
    <row r="91" spans="1:20" ht="15" x14ac:dyDescent="0.25">
      <c r="A91" s="115" t="s">
        <v>18</v>
      </c>
      <c r="B91" s="25" t="s">
        <v>228</v>
      </c>
      <c r="C91" s="167"/>
      <c r="D91" s="28"/>
      <c r="E91" s="28"/>
      <c r="F91" s="28"/>
      <c r="I91" s="103"/>
    </row>
    <row r="92" spans="1:20" ht="20.399999999999999" x14ac:dyDescent="0.25">
      <c r="A92" s="48" t="s">
        <v>20</v>
      </c>
      <c r="B92" s="44" t="s">
        <v>21</v>
      </c>
      <c r="C92" s="29" t="s">
        <v>22</v>
      </c>
      <c r="D92" s="29" t="s">
        <v>23</v>
      </c>
      <c r="E92" s="29" t="s">
        <v>66</v>
      </c>
      <c r="F92" s="29" t="s">
        <v>24</v>
      </c>
      <c r="G92" s="101" t="s">
        <v>202</v>
      </c>
      <c r="H92" s="101" t="s">
        <v>203</v>
      </c>
      <c r="I92" s="103"/>
    </row>
    <row r="93" spans="1:20" ht="15" x14ac:dyDescent="0.25">
      <c r="A93" s="99"/>
      <c r="B93" s="80" t="s">
        <v>10</v>
      </c>
      <c r="C93" s="80" t="s">
        <v>10</v>
      </c>
      <c r="D93" s="80" t="s">
        <v>10</v>
      </c>
      <c r="E93" s="76" t="s">
        <v>10</v>
      </c>
      <c r="F93" s="76" t="s">
        <v>10</v>
      </c>
      <c r="G93" s="76" t="s">
        <v>10</v>
      </c>
      <c r="H93" s="76" t="s">
        <v>10</v>
      </c>
      <c r="I93" s="103"/>
    </row>
    <row r="94" spans="1:20" ht="20.399999999999999" x14ac:dyDescent="0.25">
      <c r="A94" s="121" t="s">
        <v>125</v>
      </c>
      <c r="B94" s="44" t="s">
        <v>58</v>
      </c>
      <c r="C94" s="29" t="s">
        <v>26</v>
      </c>
      <c r="D94" s="29" t="s">
        <v>142</v>
      </c>
      <c r="E94" s="107" t="s">
        <v>127</v>
      </c>
      <c r="F94" s="29" t="s">
        <v>27</v>
      </c>
      <c r="G94" s="29" t="s">
        <v>28</v>
      </c>
      <c r="H94" s="29" t="s">
        <v>29</v>
      </c>
      <c r="I94" s="29" t="s">
        <v>30</v>
      </c>
      <c r="J94" s="101" t="s">
        <v>122</v>
      </c>
      <c r="K94" s="101" t="s">
        <v>202</v>
      </c>
      <c r="L94" s="101" t="s">
        <v>203</v>
      </c>
    </row>
    <row r="95" spans="1:20" ht="15" x14ac:dyDescent="0.25">
      <c r="A95" s="122"/>
      <c r="B95" s="80" t="s">
        <v>45</v>
      </c>
      <c r="C95" s="76" t="s">
        <v>10</v>
      </c>
      <c r="D95" s="76" t="s">
        <v>10</v>
      </c>
      <c r="E95" s="100" t="s">
        <v>10</v>
      </c>
      <c r="F95" s="76" t="s">
        <v>226</v>
      </c>
      <c r="G95" s="76" t="s">
        <v>227</v>
      </c>
      <c r="H95" s="76" t="s">
        <v>227</v>
      </c>
      <c r="I95" s="76" t="s">
        <v>10</v>
      </c>
      <c r="J95" s="100" t="s">
        <v>10</v>
      </c>
      <c r="K95" s="162" t="s">
        <v>10</v>
      </c>
      <c r="L95" s="162" t="s">
        <v>10</v>
      </c>
    </row>
    <row r="96" spans="1:20" ht="13.8" x14ac:dyDescent="0.25">
      <c r="A96" s="59" t="s">
        <v>57</v>
      </c>
      <c r="B96" s="44" t="s">
        <v>58</v>
      </c>
      <c r="C96" s="29" t="s">
        <v>26</v>
      </c>
      <c r="D96" s="29" t="s">
        <v>27</v>
      </c>
      <c r="E96" s="101" t="s">
        <v>202</v>
      </c>
      <c r="F96" s="101" t="s">
        <v>203</v>
      </c>
      <c r="G96" s="30"/>
      <c r="H96" s="30"/>
      <c r="I96" s="103"/>
    </row>
    <row r="97" spans="1:20" ht="15" x14ac:dyDescent="0.25">
      <c r="A97" s="90"/>
      <c r="B97" s="80" t="s">
        <v>10</v>
      </c>
      <c r="C97" s="80" t="s">
        <v>10</v>
      </c>
      <c r="D97" s="80" t="s">
        <v>10</v>
      </c>
      <c r="E97" s="76" t="s">
        <v>10</v>
      </c>
      <c r="F97" s="76" t="s">
        <v>10</v>
      </c>
      <c r="G97" s="30"/>
      <c r="H97" s="30"/>
      <c r="I97" s="103"/>
    </row>
    <row r="98" spans="1:20" ht="20.399999999999999" x14ac:dyDescent="0.25">
      <c r="A98" s="59" t="s">
        <v>31</v>
      </c>
      <c r="B98" s="44" t="s">
        <v>2</v>
      </c>
      <c r="C98" s="29" t="s">
        <v>32</v>
      </c>
      <c r="D98" s="29" t="s">
        <v>33</v>
      </c>
      <c r="E98" s="29" t="s">
        <v>5</v>
      </c>
      <c r="F98" s="108" t="s">
        <v>34</v>
      </c>
      <c r="G98" s="119" t="s">
        <v>65</v>
      </c>
      <c r="I98" s="103"/>
    </row>
    <row r="99" spans="1:20" ht="15" x14ac:dyDescent="0.25">
      <c r="A99" s="78"/>
      <c r="B99" s="25" t="s">
        <v>132</v>
      </c>
      <c r="C99" s="80" t="s">
        <v>75</v>
      </c>
      <c r="D99" s="80" t="s">
        <v>10</v>
      </c>
      <c r="E99" s="80" t="s">
        <v>10</v>
      </c>
      <c r="F99" s="80">
        <v>0.5</v>
      </c>
      <c r="G99" s="80" t="s">
        <v>45</v>
      </c>
      <c r="I99" s="103"/>
    </row>
    <row r="100" spans="1:20" ht="30" x14ac:dyDescent="0.25">
      <c r="A100" s="120"/>
      <c r="B100" s="25" t="s">
        <v>393</v>
      </c>
      <c r="C100" s="80" t="s">
        <v>75</v>
      </c>
      <c r="D100" s="80" t="s">
        <v>258</v>
      </c>
      <c r="E100" s="80" t="s">
        <v>10</v>
      </c>
      <c r="F100" s="80">
        <v>0.5</v>
      </c>
      <c r="G100" s="80" t="s">
        <v>45</v>
      </c>
      <c r="I100" s="103"/>
    </row>
    <row r="101" spans="1:20" ht="20.399999999999999" x14ac:dyDescent="0.25">
      <c r="A101" s="59" t="s">
        <v>35</v>
      </c>
      <c r="B101" s="44" t="s">
        <v>2</v>
      </c>
      <c r="C101" s="29" t="s">
        <v>32</v>
      </c>
      <c r="D101" s="29" t="s">
        <v>33</v>
      </c>
      <c r="E101" s="164"/>
      <c r="F101" s="165"/>
      <c r="I101" s="103"/>
    </row>
    <row r="102" spans="1:20" ht="15" x14ac:dyDescent="0.25">
      <c r="A102" s="78"/>
      <c r="B102" s="25" t="s">
        <v>132</v>
      </c>
      <c r="C102" s="80" t="s">
        <v>75</v>
      </c>
      <c r="D102" s="80" t="s">
        <v>10</v>
      </c>
      <c r="E102" s="166"/>
      <c r="I102" s="103"/>
    </row>
    <row r="103" spans="1:20" ht="15" x14ac:dyDescent="0.25">
      <c r="A103" s="78"/>
      <c r="B103" s="25" t="s">
        <v>131</v>
      </c>
      <c r="C103" s="80" t="s">
        <v>75</v>
      </c>
      <c r="D103" s="80" t="s">
        <v>10</v>
      </c>
      <c r="E103" s="166"/>
      <c r="I103" s="103"/>
    </row>
    <row r="104" spans="1:20" ht="30" x14ac:dyDescent="0.25">
      <c r="A104" s="120"/>
      <c r="B104" s="25" t="s">
        <v>393</v>
      </c>
      <c r="C104" s="80" t="s">
        <v>74</v>
      </c>
      <c r="D104" s="80" t="s">
        <v>258</v>
      </c>
      <c r="E104" s="3"/>
      <c r="I104" s="103"/>
    </row>
    <row r="105" spans="1:20" x14ac:dyDescent="0.25">
      <c r="A105" s="128" t="s">
        <v>136</v>
      </c>
      <c r="B105" s="129" t="s">
        <v>2</v>
      </c>
      <c r="C105" s="130"/>
      <c r="D105" s="131"/>
      <c r="E105" s="132"/>
      <c r="F105" s="133"/>
      <c r="G105" s="132"/>
      <c r="H105" s="132"/>
      <c r="I105" s="132"/>
      <c r="J105" s="132"/>
      <c r="K105" s="132"/>
      <c r="L105" s="132"/>
      <c r="M105" s="132"/>
      <c r="N105" s="132"/>
      <c r="O105" s="132"/>
      <c r="P105" s="132"/>
      <c r="Q105" s="132"/>
      <c r="R105" s="132"/>
    </row>
    <row r="106" spans="1:20" ht="15" x14ac:dyDescent="0.25">
      <c r="A106" s="134"/>
      <c r="B106" s="135" t="s">
        <v>10</v>
      </c>
      <c r="C106" s="136"/>
      <c r="D106" s="132"/>
      <c r="E106" s="132"/>
      <c r="F106" s="133"/>
      <c r="G106" s="132"/>
      <c r="H106" s="132"/>
      <c r="I106" s="132"/>
      <c r="J106" s="132"/>
      <c r="K106" s="132"/>
      <c r="L106" s="132"/>
      <c r="M106" s="132"/>
      <c r="N106" s="132"/>
      <c r="O106" s="132"/>
      <c r="P106" s="132"/>
      <c r="Q106" s="132"/>
      <c r="R106" s="132"/>
    </row>
    <row r="107" spans="1:20" x14ac:dyDescent="0.25">
      <c r="A107" s="48" t="s">
        <v>112</v>
      </c>
      <c r="B107" s="101" t="s">
        <v>204</v>
      </c>
      <c r="C107" s="97" t="s">
        <v>113</v>
      </c>
      <c r="D107" s="97" t="s">
        <v>114</v>
      </c>
      <c r="E107" s="97" t="s">
        <v>115</v>
      </c>
      <c r="F107" s="101" t="s">
        <v>202</v>
      </c>
      <c r="G107" s="101" t="s">
        <v>203</v>
      </c>
      <c r="H107" s="97" t="s">
        <v>116</v>
      </c>
      <c r="I107" s="97" t="s">
        <v>117</v>
      </c>
      <c r="J107" s="97" t="s">
        <v>118</v>
      </c>
      <c r="K107" s="97" t="s">
        <v>38</v>
      </c>
      <c r="L107" s="97" t="s">
        <v>39</v>
      </c>
      <c r="M107" s="97" t="s">
        <v>64</v>
      </c>
      <c r="N107" s="97" t="s">
        <v>144</v>
      </c>
      <c r="O107" s="97" t="s">
        <v>25</v>
      </c>
      <c r="P107" s="97" t="s">
        <v>119</v>
      </c>
      <c r="Q107" s="97" t="s">
        <v>120</v>
      </c>
      <c r="R107" s="97" t="s">
        <v>121</v>
      </c>
      <c r="S107" s="97" t="s">
        <v>68</v>
      </c>
      <c r="T107" s="98" t="s">
        <v>97</v>
      </c>
    </row>
    <row r="108" spans="1:20" ht="15" x14ac:dyDescent="0.25">
      <c r="A108" s="99"/>
      <c r="B108" s="95" t="s">
        <v>10</v>
      </c>
      <c r="C108" s="95" t="s">
        <v>10</v>
      </c>
      <c r="D108" s="95" t="s">
        <v>10</v>
      </c>
      <c r="E108" s="95" t="s">
        <v>10</v>
      </c>
      <c r="F108" s="76" t="s">
        <v>10</v>
      </c>
      <c r="G108" s="76" t="s">
        <v>10</v>
      </c>
      <c r="H108" s="95" t="s">
        <v>10</v>
      </c>
      <c r="I108" s="95" t="s">
        <v>10</v>
      </c>
      <c r="J108" s="95" t="s">
        <v>10</v>
      </c>
      <c r="K108" s="95" t="s">
        <v>10</v>
      </c>
      <c r="L108" s="95" t="s">
        <v>10</v>
      </c>
      <c r="M108" s="95" t="s">
        <v>10</v>
      </c>
      <c r="N108" s="95" t="s">
        <v>10</v>
      </c>
      <c r="O108" s="95" t="s">
        <v>10</v>
      </c>
      <c r="P108" s="95" t="s">
        <v>10</v>
      </c>
      <c r="Q108" s="95" t="s">
        <v>10</v>
      </c>
      <c r="R108" s="95" t="s">
        <v>10</v>
      </c>
      <c r="S108" s="95" t="s">
        <v>10</v>
      </c>
      <c r="T108" s="95" t="s">
        <v>10</v>
      </c>
    </row>
    <row r="109" spans="1:20" ht="13.8" x14ac:dyDescent="0.25">
      <c r="A109" s="48" t="s">
        <v>36</v>
      </c>
      <c r="B109" s="44" t="s">
        <v>37</v>
      </c>
      <c r="C109" s="130"/>
      <c r="I109" s="103"/>
    </row>
    <row r="110" spans="1:20" ht="15" x14ac:dyDescent="0.25">
      <c r="A110" s="99"/>
      <c r="B110" s="80" t="s">
        <v>17</v>
      </c>
      <c r="C110" s="136"/>
      <c r="D110" s="30"/>
      <c r="E110" s="30"/>
      <c r="F110" s="30"/>
      <c r="I110" s="103"/>
    </row>
    <row r="111" spans="1:20" ht="26.4" x14ac:dyDescent="0.25">
      <c r="A111" s="48" t="s">
        <v>40</v>
      </c>
      <c r="B111" s="44" t="s">
        <v>38</v>
      </c>
      <c r="C111" s="29" t="s">
        <v>39</v>
      </c>
      <c r="D111" s="166"/>
      <c r="E111" s="30"/>
      <c r="F111" s="30"/>
      <c r="I111" s="103"/>
    </row>
    <row r="112" spans="1:20" ht="15" x14ac:dyDescent="0.25">
      <c r="A112" s="99"/>
      <c r="B112" s="80" t="s">
        <v>10</v>
      </c>
      <c r="C112" s="80" t="s">
        <v>10</v>
      </c>
      <c r="D112" s="166"/>
      <c r="E112" s="30"/>
      <c r="F112" s="30"/>
      <c r="I112" s="103"/>
    </row>
    <row r="114" spans="1:18" ht="15" x14ac:dyDescent="0.25">
      <c r="A114" s="115" t="s">
        <v>18</v>
      </c>
      <c r="B114" s="25" t="s">
        <v>232</v>
      </c>
      <c r="C114" s="167"/>
      <c r="D114" s="28"/>
      <c r="E114" s="28"/>
      <c r="F114" s="28"/>
      <c r="I114" s="103"/>
    </row>
    <row r="115" spans="1:18" ht="20.399999999999999" x14ac:dyDescent="0.25">
      <c r="A115" s="48" t="s">
        <v>20</v>
      </c>
      <c r="B115" s="44" t="s">
        <v>21</v>
      </c>
      <c r="C115" s="29" t="s">
        <v>22</v>
      </c>
      <c r="D115" s="29" t="s">
        <v>23</v>
      </c>
      <c r="E115" s="29" t="s">
        <v>66</v>
      </c>
      <c r="F115" s="29" t="s">
        <v>24</v>
      </c>
      <c r="G115" s="101" t="s">
        <v>202</v>
      </c>
      <c r="H115" s="101" t="s">
        <v>203</v>
      </c>
      <c r="I115" s="103"/>
    </row>
    <row r="116" spans="1:18" ht="15" x14ac:dyDescent="0.25">
      <c r="A116" s="99"/>
      <c r="B116" s="80" t="s">
        <v>10</v>
      </c>
      <c r="C116" s="80" t="s">
        <v>10</v>
      </c>
      <c r="D116" s="80" t="s">
        <v>10</v>
      </c>
      <c r="E116" s="76" t="s">
        <v>10</v>
      </c>
      <c r="F116" s="76" t="s">
        <v>10</v>
      </c>
      <c r="G116" s="76" t="s">
        <v>10</v>
      </c>
      <c r="H116" s="76" t="s">
        <v>10</v>
      </c>
      <c r="I116" s="103"/>
    </row>
    <row r="117" spans="1:18" ht="20.399999999999999" x14ac:dyDescent="0.25">
      <c r="A117" s="121" t="s">
        <v>125</v>
      </c>
      <c r="B117" s="44" t="s">
        <v>58</v>
      </c>
      <c r="C117" s="29" t="s">
        <v>26</v>
      </c>
      <c r="D117" s="29" t="s">
        <v>142</v>
      </c>
      <c r="E117" s="107" t="s">
        <v>127</v>
      </c>
      <c r="F117" s="29" t="s">
        <v>27</v>
      </c>
      <c r="G117" s="29" t="s">
        <v>28</v>
      </c>
      <c r="H117" s="29" t="s">
        <v>29</v>
      </c>
      <c r="I117" s="29" t="s">
        <v>30</v>
      </c>
      <c r="J117" s="101" t="s">
        <v>122</v>
      </c>
      <c r="K117" s="101" t="s">
        <v>202</v>
      </c>
      <c r="L117" s="101" t="s">
        <v>203</v>
      </c>
    </row>
    <row r="118" spans="1:18" ht="15" x14ac:dyDescent="0.25">
      <c r="A118" s="122"/>
      <c r="B118" s="80" t="s">
        <v>45</v>
      </c>
      <c r="C118" s="76" t="s">
        <v>10</v>
      </c>
      <c r="D118" s="76" t="s">
        <v>10</v>
      </c>
      <c r="E118" s="100" t="s">
        <v>10</v>
      </c>
      <c r="F118" s="76" t="s">
        <v>229</v>
      </c>
      <c r="G118" s="76" t="s">
        <v>230</v>
      </c>
      <c r="H118" s="76" t="s">
        <v>230</v>
      </c>
      <c r="I118" s="76" t="s">
        <v>231</v>
      </c>
      <c r="J118" s="100" t="s">
        <v>10</v>
      </c>
      <c r="K118" s="162" t="s">
        <v>10</v>
      </c>
      <c r="L118" s="162" t="s">
        <v>10</v>
      </c>
    </row>
    <row r="119" spans="1:18" ht="13.8" x14ac:dyDescent="0.25">
      <c r="A119" s="59" t="s">
        <v>57</v>
      </c>
      <c r="B119" s="44" t="s">
        <v>58</v>
      </c>
      <c r="C119" s="29" t="s">
        <v>26</v>
      </c>
      <c r="D119" s="29" t="s">
        <v>27</v>
      </c>
      <c r="E119" s="101" t="s">
        <v>202</v>
      </c>
      <c r="F119" s="101" t="s">
        <v>203</v>
      </c>
      <c r="G119" s="30"/>
      <c r="H119" s="30"/>
      <c r="I119" s="103"/>
    </row>
    <row r="120" spans="1:18" ht="15" x14ac:dyDescent="0.25">
      <c r="A120" s="90"/>
      <c r="B120" s="80" t="s">
        <v>10</v>
      </c>
      <c r="C120" s="80" t="s">
        <v>10</v>
      </c>
      <c r="D120" s="80" t="s">
        <v>10</v>
      </c>
      <c r="E120" s="76" t="s">
        <v>10</v>
      </c>
      <c r="F120" s="76" t="s">
        <v>10</v>
      </c>
      <c r="G120" s="30"/>
      <c r="H120" s="30"/>
      <c r="I120" s="103"/>
    </row>
    <row r="121" spans="1:18" ht="20.399999999999999" x14ac:dyDescent="0.25">
      <c r="A121" s="59" t="s">
        <v>31</v>
      </c>
      <c r="B121" s="44" t="s">
        <v>2</v>
      </c>
      <c r="C121" s="29" t="s">
        <v>32</v>
      </c>
      <c r="D121" s="29" t="s">
        <v>33</v>
      </c>
      <c r="E121" s="29" t="s">
        <v>5</v>
      </c>
      <c r="F121" s="108" t="s">
        <v>34</v>
      </c>
      <c r="G121" s="119" t="s">
        <v>65</v>
      </c>
      <c r="I121" s="103"/>
    </row>
    <row r="122" spans="1:18" ht="15" x14ac:dyDescent="0.25">
      <c r="A122" s="78"/>
      <c r="B122" s="25" t="s">
        <v>132</v>
      </c>
      <c r="C122" s="80" t="s">
        <v>75</v>
      </c>
      <c r="D122" s="80" t="s">
        <v>10</v>
      </c>
      <c r="E122" s="80" t="s">
        <v>10</v>
      </c>
      <c r="F122" s="80">
        <v>0.5</v>
      </c>
      <c r="G122" s="80" t="s">
        <v>45</v>
      </c>
      <c r="I122" s="103"/>
    </row>
    <row r="123" spans="1:18" ht="30" x14ac:dyDescent="0.25">
      <c r="A123" s="120"/>
      <c r="B123" s="25" t="s">
        <v>393</v>
      </c>
      <c r="C123" s="80" t="s">
        <v>75</v>
      </c>
      <c r="D123" s="80" t="s">
        <v>258</v>
      </c>
      <c r="E123" s="80" t="s">
        <v>10</v>
      </c>
      <c r="F123" s="80">
        <v>0.5</v>
      </c>
      <c r="G123" s="80" t="s">
        <v>45</v>
      </c>
      <c r="I123" s="103"/>
    </row>
    <row r="124" spans="1:18" ht="20.399999999999999" x14ac:dyDescent="0.25">
      <c r="A124" s="59" t="s">
        <v>35</v>
      </c>
      <c r="B124" s="44" t="s">
        <v>2</v>
      </c>
      <c r="C124" s="29" t="s">
        <v>32</v>
      </c>
      <c r="D124" s="29" t="s">
        <v>33</v>
      </c>
      <c r="E124" s="164"/>
      <c r="F124" s="165"/>
      <c r="I124" s="103"/>
    </row>
    <row r="125" spans="1:18" ht="15" x14ac:dyDescent="0.25">
      <c r="A125" s="78"/>
      <c r="B125" s="25" t="s">
        <v>132</v>
      </c>
      <c r="C125" s="80" t="s">
        <v>75</v>
      </c>
      <c r="D125" s="80" t="s">
        <v>10</v>
      </c>
      <c r="E125" s="166"/>
      <c r="I125" s="103"/>
    </row>
    <row r="126" spans="1:18" ht="15" x14ac:dyDescent="0.25">
      <c r="A126" s="78"/>
      <c r="B126" s="25" t="s">
        <v>131</v>
      </c>
      <c r="C126" s="80" t="s">
        <v>75</v>
      </c>
      <c r="D126" s="80" t="s">
        <v>10</v>
      </c>
      <c r="E126" s="166"/>
      <c r="I126" s="103"/>
    </row>
    <row r="127" spans="1:18" ht="30" x14ac:dyDescent="0.25">
      <c r="A127" s="120"/>
      <c r="B127" s="25" t="s">
        <v>393</v>
      </c>
      <c r="C127" s="80" t="s">
        <v>74</v>
      </c>
      <c r="D127" s="80" t="s">
        <v>258</v>
      </c>
      <c r="E127" s="3"/>
      <c r="I127" s="103"/>
    </row>
    <row r="128" spans="1:18" x14ac:dyDescent="0.25">
      <c r="A128" s="128" t="s">
        <v>136</v>
      </c>
      <c r="B128" s="129" t="s">
        <v>2</v>
      </c>
      <c r="C128" s="130"/>
      <c r="D128" s="131"/>
      <c r="E128" s="132"/>
      <c r="F128" s="133"/>
      <c r="G128" s="132"/>
      <c r="H128" s="132"/>
      <c r="I128" s="132"/>
      <c r="J128" s="132"/>
      <c r="K128" s="132"/>
      <c r="L128" s="132"/>
      <c r="M128" s="132"/>
      <c r="N128" s="132"/>
      <c r="O128" s="132"/>
      <c r="P128" s="132"/>
      <c r="Q128" s="132"/>
      <c r="R128" s="132"/>
    </row>
    <row r="129" spans="1:20" ht="15" x14ac:dyDescent="0.25">
      <c r="A129" s="134"/>
      <c r="B129" s="135" t="s">
        <v>10</v>
      </c>
      <c r="C129" s="136"/>
      <c r="D129" s="132"/>
      <c r="E129" s="132"/>
      <c r="F129" s="133"/>
      <c r="G129" s="132"/>
      <c r="H129" s="132"/>
      <c r="I129" s="132"/>
      <c r="J129" s="132"/>
      <c r="K129" s="132"/>
      <c r="L129" s="132"/>
      <c r="M129" s="132"/>
      <c r="N129" s="132"/>
      <c r="O129" s="132"/>
      <c r="P129" s="132"/>
      <c r="Q129" s="132"/>
      <c r="R129" s="132"/>
    </row>
    <row r="130" spans="1:20" x14ac:dyDescent="0.25">
      <c r="A130" s="48" t="s">
        <v>112</v>
      </c>
      <c r="B130" s="101" t="s">
        <v>204</v>
      </c>
      <c r="C130" s="97" t="s">
        <v>113</v>
      </c>
      <c r="D130" s="97" t="s">
        <v>114</v>
      </c>
      <c r="E130" s="97" t="s">
        <v>115</v>
      </c>
      <c r="F130" s="101" t="s">
        <v>202</v>
      </c>
      <c r="G130" s="101" t="s">
        <v>203</v>
      </c>
      <c r="H130" s="97" t="s">
        <v>116</v>
      </c>
      <c r="I130" s="97" t="s">
        <v>117</v>
      </c>
      <c r="J130" s="97" t="s">
        <v>118</v>
      </c>
      <c r="K130" s="97" t="s">
        <v>38</v>
      </c>
      <c r="L130" s="97" t="s">
        <v>39</v>
      </c>
      <c r="M130" s="97" t="s">
        <v>64</v>
      </c>
      <c r="N130" s="97" t="s">
        <v>144</v>
      </c>
      <c r="O130" s="97" t="s">
        <v>25</v>
      </c>
      <c r="P130" s="97" t="s">
        <v>119</v>
      </c>
      <c r="Q130" s="97" t="s">
        <v>120</v>
      </c>
      <c r="R130" s="97" t="s">
        <v>121</v>
      </c>
      <c r="S130" s="97" t="s">
        <v>68</v>
      </c>
      <c r="T130" s="98" t="s">
        <v>97</v>
      </c>
    </row>
    <row r="131" spans="1:20" ht="15" x14ac:dyDescent="0.25">
      <c r="A131" s="99"/>
      <c r="B131" s="95" t="s">
        <v>10</v>
      </c>
      <c r="C131" s="95" t="s">
        <v>10</v>
      </c>
      <c r="D131" s="95" t="s">
        <v>10</v>
      </c>
      <c r="E131" s="95" t="s">
        <v>10</v>
      </c>
      <c r="F131" s="76" t="s">
        <v>10</v>
      </c>
      <c r="G131" s="76" t="s">
        <v>10</v>
      </c>
      <c r="H131" s="95" t="s">
        <v>10</v>
      </c>
      <c r="I131" s="95" t="s">
        <v>10</v>
      </c>
      <c r="J131" s="95" t="s">
        <v>10</v>
      </c>
      <c r="K131" s="95" t="s">
        <v>10</v>
      </c>
      <c r="L131" s="95" t="s">
        <v>10</v>
      </c>
      <c r="M131" s="95" t="s">
        <v>10</v>
      </c>
      <c r="N131" s="95" t="s">
        <v>10</v>
      </c>
      <c r="O131" s="95" t="s">
        <v>10</v>
      </c>
      <c r="P131" s="95" t="s">
        <v>10</v>
      </c>
      <c r="Q131" s="95" t="s">
        <v>10</v>
      </c>
      <c r="R131" s="95" t="s">
        <v>10</v>
      </c>
      <c r="S131" s="95" t="s">
        <v>10</v>
      </c>
      <c r="T131" s="95" t="s">
        <v>10</v>
      </c>
    </row>
    <row r="132" spans="1:20" ht="13.8" x14ac:dyDescent="0.25">
      <c r="A132" s="48" t="s">
        <v>36</v>
      </c>
      <c r="B132" s="44" t="s">
        <v>37</v>
      </c>
      <c r="C132" s="130"/>
      <c r="I132" s="103"/>
    </row>
    <row r="133" spans="1:20" ht="15" x14ac:dyDescent="0.25">
      <c r="A133" s="99"/>
      <c r="B133" s="80" t="s">
        <v>109</v>
      </c>
      <c r="C133" s="136"/>
      <c r="D133" s="30"/>
      <c r="E133" s="30"/>
      <c r="F133" s="30"/>
      <c r="I133" s="103"/>
    </row>
    <row r="134" spans="1:20" ht="26.4" x14ac:dyDescent="0.25">
      <c r="A134" s="48" t="s">
        <v>40</v>
      </c>
      <c r="B134" s="44" t="s">
        <v>38</v>
      </c>
      <c r="C134" s="29" t="s">
        <v>39</v>
      </c>
      <c r="D134" s="166"/>
      <c r="E134" s="30"/>
      <c r="F134" s="30"/>
      <c r="I134" s="103"/>
    </row>
    <row r="135" spans="1:20" ht="15" x14ac:dyDescent="0.25">
      <c r="A135" s="99"/>
      <c r="B135" s="80" t="s">
        <v>10</v>
      </c>
      <c r="C135" s="80" t="s">
        <v>10</v>
      </c>
      <c r="D135" s="166"/>
      <c r="E135" s="30"/>
      <c r="F135" s="30"/>
      <c r="I135" s="103"/>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3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233</v>
      </c>
      <c r="C1" s="40"/>
      <c r="D1" s="41"/>
      <c r="E1" s="3"/>
      <c r="I1" s="7"/>
    </row>
    <row r="2" spans="1:11" ht="15" x14ac:dyDescent="0.25">
      <c r="A2" s="102" t="s">
        <v>12</v>
      </c>
      <c r="B2" s="73" t="s">
        <v>73</v>
      </c>
      <c r="C2" s="12"/>
      <c r="D2" s="4"/>
      <c r="I2" s="103"/>
    </row>
    <row r="3" spans="1:11" ht="15" x14ac:dyDescent="0.25">
      <c r="A3" s="125" t="s">
        <v>13</v>
      </c>
      <c r="B3" s="73" t="s">
        <v>73</v>
      </c>
      <c r="C3" s="93"/>
      <c r="I3" s="103"/>
    </row>
    <row r="4" spans="1:11" ht="15" customHeight="1" x14ac:dyDescent="0.25">
      <c r="A4" s="123" t="s">
        <v>103</v>
      </c>
      <c r="B4" s="124" t="s">
        <v>128</v>
      </c>
      <c r="C4" s="93"/>
      <c r="I4" s="103"/>
    </row>
    <row r="5" spans="1:11" ht="75" x14ac:dyDescent="0.25">
      <c r="A5" s="183"/>
      <c r="B5" s="26" t="s">
        <v>368</v>
      </c>
      <c r="C5" s="93"/>
      <c r="I5" s="103"/>
    </row>
    <row r="6" spans="1:11" ht="45" x14ac:dyDescent="0.25">
      <c r="A6" s="90"/>
      <c r="B6" s="94" t="s">
        <v>256</v>
      </c>
      <c r="C6" s="93"/>
      <c r="I6" s="103"/>
    </row>
    <row r="7" spans="1:11" ht="13.8" x14ac:dyDescent="0.25">
      <c r="A7" s="123" t="s">
        <v>123</v>
      </c>
      <c r="B7" s="124" t="s">
        <v>118</v>
      </c>
      <c r="C7" s="93"/>
      <c r="I7" s="103"/>
    </row>
    <row r="8" spans="1:11" ht="15" x14ac:dyDescent="0.25">
      <c r="A8" s="90"/>
      <c r="B8" s="94" t="s">
        <v>126</v>
      </c>
      <c r="C8" s="93"/>
      <c r="I8" s="103"/>
    </row>
    <row r="9" spans="1:11" ht="26.4" x14ac:dyDescent="0.25">
      <c r="A9" s="123" t="s">
        <v>124</v>
      </c>
      <c r="B9" s="124" t="s">
        <v>129</v>
      </c>
      <c r="C9" s="93"/>
      <c r="I9" s="103"/>
    </row>
    <row r="10" spans="1:11" ht="26.4" x14ac:dyDescent="0.25">
      <c r="A10" s="90"/>
      <c r="B10" s="76" t="s">
        <v>10</v>
      </c>
      <c r="C10" s="93"/>
      <c r="I10" s="103"/>
    </row>
    <row r="11" spans="1:11" ht="13.8" x14ac:dyDescent="0.25">
      <c r="A11" s="48" t="s">
        <v>41</v>
      </c>
      <c r="B11" s="18" t="s">
        <v>42</v>
      </c>
      <c r="C11" s="96"/>
      <c r="D11" s="16"/>
      <c r="E11" s="16"/>
      <c r="F11" s="11"/>
      <c r="I11" s="103"/>
    </row>
    <row r="12" spans="1:11" ht="15" x14ac:dyDescent="0.25">
      <c r="A12" s="99"/>
      <c r="B12" s="19" t="s">
        <v>10</v>
      </c>
      <c r="C12" s="3"/>
      <c r="I12" s="103"/>
    </row>
    <row r="13" spans="1:11" ht="13.8" x14ac:dyDescent="0.25">
      <c r="A13" s="83" t="s">
        <v>105</v>
      </c>
      <c r="B13" s="104" t="s">
        <v>14</v>
      </c>
      <c r="C13" s="105" t="s">
        <v>15</v>
      </c>
      <c r="D13" s="126" t="s">
        <v>137</v>
      </c>
      <c r="E13" s="106" t="s">
        <v>97</v>
      </c>
      <c r="F13" s="107" t="s">
        <v>130</v>
      </c>
      <c r="G13" s="105" t="s">
        <v>16</v>
      </c>
      <c r="H13" s="29" t="s">
        <v>63</v>
      </c>
      <c r="I13" s="108" t="s">
        <v>56</v>
      </c>
      <c r="K13" s="103"/>
    </row>
    <row r="14" spans="1:11" ht="15" x14ac:dyDescent="0.25">
      <c r="A14" s="109"/>
      <c r="B14" s="110" t="s">
        <v>17</v>
      </c>
      <c r="C14" s="111" t="s">
        <v>109</v>
      </c>
      <c r="D14" s="127" t="s">
        <v>138</v>
      </c>
      <c r="E14" s="112">
        <v>2</v>
      </c>
      <c r="F14" s="113" t="s">
        <v>98</v>
      </c>
      <c r="G14" s="76" t="s">
        <v>10</v>
      </c>
      <c r="H14" s="76" t="s">
        <v>75</v>
      </c>
      <c r="I14" s="76" t="s">
        <v>10</v>
      </c>
      <c r="K14" s="103"/>
    </row>
    <row r="15" spans="1:11" x14ac:dyDescent="0.25">
      <c r="A15" s="59" t="s">
        <v>140</v>
      </c>
      <c r="B15" s="44" t="s">
        <v>135</v>
      </c>
      <c r="C15" s="29" t="s">
        <v>85</v>
      </c>
      <c r="D15" s="29" t="s">
        <v>78</v>
      </c>
      <c r="E15" s="29" t="s">
        <v>79</v>
      </c>
      <c r="F15" s="29" t="s">
        <v>103</v>
      </c>
    </row>
    <row r="16" spans="1:11" ht="120" x14ac:dyDescent="0.25">
      <c r="A16" s="138"/>
      <c r="B16" s="25" t="s">
        <v>80</v>
      </c>
      <c r="C16" s="26" t="s">
        <v>146</v>
      </c>
      <c r="D16" s="76" t="s">
        <v>75</v>
      </c>
      <c r="E16" s="76" t="s">
        <v>10</v>
      </c>
      <c r="F16" s="26" t="s">
        <v>90</v>
      </c>
    </row>
    <row r="17" spans="1:12" ht="90" x14ac:dyDescent="0.25">
      <c r="A17" s="138"/>
      <c r="B17" s="25" t="s">
        <v>81</v>
      </c>
      <c r="C17" s="26" t="s">
        <v>87</v>
      </c>
      <c r="D17" s="76" t="s">
        <v>75</v>
      </c>
      <c r="E17" s="76" t="s">
        <v>10</v>
      </c>
      <c r="F17" s="76" t="s">
        <v>10</v>
      </c>
    </row>
    <row r="18" spans="1:12" ht="105" x14ac:dyDescent="0.25">
      <c r="A18" s="138"/>
      <c r="B18" s="25" t="s">
        <v>82</v>
      </c>
      <c r="C18" s="26" t="s">
        <v>88</v>
      </c>
      <c r="D18" s="76" t="s">
        <v>75</v>
      </c>
      <c r="E18" s="76" t="s">
        <v>10</v>
      </c>
      <c r="F18" s="76" t="s">
        <v>10</v>
      </c>
    </row>
    <row r="19" spans="1:12" ht="225" x14ac:dyDescent="0.25">
      <c r="A19" s="138"/>
      <c r="B19" s="25" t="s">
        <v>84</v>
      </c>
      <c r="C19" s="26" t="s">
        <v>86</v>
      </c>
      <c r="D19" s="76" t="s">
        <v>75</v>
      </c>
      <c r="E19" s="76" t="s">
        <v>10</v>
      </c>
      <c r="F19" s="76" t="s">
        <v>10</v>
      </c>
    </row>
    <row r="20" spans="1:12" ht="90" x14ac:dyDescent="0.25">
      <c r="A20" s="138"/>
      <c r="B20" s="25" t="s">
        <v>83</v>
      </c>
      <c r="C20" s="26" t="s">
        <v>89</v>
      </c>
      <c r="D20" s="76" t="s">
        <v>75</v>
      </c>
      <c r="E20" s="76" t="s">
        <v>10</v>
      </c>
      <c r="F20" s="76" t="s">
        <v>10</v>
      </c>
    </row>
    <row r="21" spans="1:12" s="75" customFormat="1" ht="45" x14ac:dyDescent="0.25">
      <c r="A21" s="90"/>
      <c r="B21" s="188" t="s">
        <v>384</v>
      </c>
      <c r="C21" s="189" t="s">
        <v>385</v>
      </c>
      <c r="D21" s="76" t="s">
        <v>75</v>
      </c>
      <c r="E21" s="190" t="s">
        <v>10</v>
      </c>
      <c r="F21" s="190" t="s">
        <v>10</v>
      </c>
    </row>
    <row r="22" spans="1:12" ht="13.8" x14ac:dyDescent="0.25">
      <c r="A22" s="47"/>
      <c r="B22" s="6"/>
      <c r="I22" s="103"/>
    </row>
    <row r="23" spans="1:12" ht="15" x14ac:dyDescent="0.25">
      <c r="A23" s="115" t="s">
        <v>18</v>
      </c>
      <c r="B23" s="116" t="s">
        <v>19</v>
      </c>
      <c r="C23" s="9"/>
      <c r="D23" s="1"/>
      <c r="E23" s="1"/>
      <c r="F23" s="1"/>
      <c r="I23" s="103"/>
    </row>
    <row r="24" spans="1:12" ht="20.399999999999999" x14ac:dyDescent="0.25">
      <c r="A24" s="48" t="s">
        <v>20</v>
      </c>
      <c r="B24" s="104" t="s">
        <v>21</v>
      </c>
      <c r="C24" s="105" t="s">
        <v>22</v>
      </c>
      <c r="D24" s="105" t="s">
        <v>23</v>
      </c>
      <c r="E24" s="105" t="s">
        <v>66</v>
      </c>
      <c r="F24" s="105" t="s">
        <v>24</v>
      </c>
      <c r="G24" s="101" t="s">
        <v>202</v>
      </c>
      <c r="H24" s="101" t="s">
        <v>203</v>
      </c>
      <c r="I24" s="103"/>
    </row>
    <row r="25" spans="1:12" ht="15" x14ac:dyDescent="0.25">
      <c r="A25" s="99"/>
      <c r="B25" s="110" t="s">
        <v>74</v>
      </c>
      <c r="C25" s="111" t="s">
        <v>75</v>
      </c>
      <c r="D25" s="111" t="s">
        <v>75</v>
      </c>
      <c r="E25" s="111" t="s">
        <v>10</v>
      </c>
      <c r="F25" s="114" t="s">
        <v>10</v>
      </c>
      <c r="G25" s="76" t="s">
        <v>10</v>
      </c>
      <c r="H25" s="76" t="s">
        <v>10</v>
      </c>
      <c r="I25" s="103"/>
    </row>
    <row r="26" spans="1:12" ht="20.399999999999999" x14ac:dyDescent="0.25">
      <c r="A26" s="121" t="s">
        <v>125</v>
      </c>
      <c r="B26" s="44" t="s">
        <v>58</v>
      </c>
      <c r="C26" s="105" t="s">
        <v>26</v>
      </c>
      <c r="D26" s="117" t="s">
        <v>142</v>
      </c>
      <c r="E26" s="107" t="s">
        <v>127</v>
      </c>
      <c r="F26" s="105" t="s">
        <v>27</v>
      </c>
      <c r="G26" s="105" t="s">
        <v>28</v>
      </c>
      <c r="H26" s="105" t="s">
        <v>29</v>
      </c>
      <c r="I26" s="105" t="s">
        <v>30</v>
      </c>
      <c r="J26" s="101" t="s">
        <v>122</v>
      </c>
      <c r="K26" s="101" t="s">
        <v>202</v>
      </c>
      <c r="L26" s="101" t="s">
        <v>203</v>
      </c>
    </row>
    <row r="27" spans="1:12" ht="15" x14ac:dyDescent="0.25">
      <c r="A27" s="122"/>
      <c r="B27" s="80" t="s">
        <v>45</v>
      </c>
      <c r="C27" s="80" t="s">
        <v>10</v>
      </c>
      <c r="D27" s="80" t="s">
        <v>10</v>
      </c>
      <c r="E27" s="100" t="s">
        <v>10</v>
      </c>
      <c r="F27" s="80" t="s">
        <v>193</v>
      </c>
      <c r="G27" s="80" t="s">
        <v>76</v>
      </c>
      <c r="H27" s="80" t="s">
        <v>10</v>
      </c>
      <c r="I27" s="80" t="s">
        <v>10</v>
      </c>
      <c r="J27" s="100" t="s">
        <v>10</v>
      </c>
      <c r="K27" s="76" t="s">
        <v>10</v>
      </c>
      <c r="L27" s="76" t="s">
        <v>10</v>
      </c>
    </row>
    <row r="28" spans="1:12" ht="13.8" x14ac:dyDescent="0.25">
      <c r="A28" s="59" t="s">
        <v>57</v>
      </c>
      <c r="B28" s="44" t="s">
        <v>58</v>
      </c>
      <c r="C28" s="29" t="s">
        <v>26</v>
      </c>
      <c r="D28" s="29" t="s">
        <v>27</v>
      </c>
      <c r="E28" s="101" t="s">
        <v>202</v>
      </c>
      <c r="F28" s="101" t="s">
        <v>203</v>
      </c>
      <c r="G28" s="30"/>
      <c r="H28" s="49"/>
      <c r="I28" s="103"/>
    </row>
    <row r="29" spans="1:12" ht="15" x14ac:dyDescent="0.25">
      <c r="A29" s="90"/>
      <c r="B29" s="80" t="s">
        <v>10</v>
      </c>
      <c r="C29" s="118" t="s">
        <v>10</v>
      </c>
      <c r="D29" s="118" t="s">
        <v>10</v>
      </c>
      <c r="E29" s="76" t="s">
        <v>10</v>
      </c>
      <c r="F29" s="76" t="s">
        <v>10</v>
      </c>
      <c r="G29" s="30"/>
      <c r="H29" s="49"/>
      <c r="I29" s="103"/>
    </row>
    <row r="30" spans="1:12" ht="20.399999999999999" x14ac:dyDescent="0.25">
      <c r="A30" s="59" t="s">
        <v>31</v>
      </c>
      <c r="B30" s="44" t="s">
        <v>2</v>
      </c>
      <c r="C30" s="29" t="s">
        <v>32</v>
      </c>
      <c r="D30" s="29" t="s">
        <v>33</v>
      </c>
      <c r="E30" s="29" t="s">
        <v>5</v>
      </c>
      <c r="F30" s="108" t="s">
        <v>34</v>
      </c>
      <c r="G30" s="119" t="s">
        <v>65</v>
      </c>
      <c r="I30" s="103"/>
    </row>
    <row r="31" spans="1:12" ht="15" x14ac:dyDescent="0.25">
      <c r="A31" s="160"/>
      <c r="B31" s="43" t="s">
        <v>133</v>
      </c>
      <c r="C31" s="80" t="s">
        <v>75</v>
      </c>
      <c r="D31" s="80" t="s">
        <v>10</v>
      </c>
      <c r="E31" s="80" t="s">
        <v>10</v>
      </c>
      <c r="F31" s="80">
        <v>0.5</v>
      </c>
      <c r="G31" s="80" t="s">
        <v>102</v>
      </c>
      <c r="I31" s="103"/>
    </row>
    <row r="32" spans="1:12" ht="45" x14ac:dyDescent="0.25">
      <c r="A32" s="120"/>
      <c r="B32" s="25" t="s">
        <v>254</v>
      </c>
      <c r="C32" s="80" t="s">
        <v>75</v>
      </c>
      <c r="D32" s="80" t="s">
        <v>258</v>
      </c>
      <c r="E32" s="80" t="s">
        <v>10</v>
      </c>
      <c r="F32" s="80">
        <v>0.5</v>
      </c>
      <c r="G32" s="80" t="s">
        <v>102</v>
      </c>
      <c r="I32" s="103"/>
    </row>
    <row r="33" spans="1:20" ht="20.399999999999999" x14ac:dyDescent="0.25">
      <c r="A33" s="42" t="s">
        <v>35</v>
      </c>
      <c r="B33" s="18" t="s">
        <v>2</v>
      </c>
      <c r="C33" s="10" t="s">
        <v>32</v>
      </c>
      <c r="D33" s="10" t="s">
        <v>33</v>
      </c>
      <c r="E33" s="12"/>
      <c r="F33" s="4"/>
      <c r="I33" s="103"/>
    </row>
    <row r="34" spans="1:20" ht="15" x14ac:dyDescent="0.25">
      <c r="A34" s="160"/>
      <c r="B34" s="43" t="s">
        <v>133</v>
      </c>
      <c r="C34" s="110" t="s">
        <v>74</v>
      </c>
      <c r="D34" s="80" t="s">
        <v>10</v>
      </c>
      <c r="E34" s="3"/>
      <c r="I34" s="103"/>
    </row>
    <row r="35" spans="1:20" ht="45" x14ac:dyDescent="0.25">
      <c r="A35" s="120"/>
      <c r="B35" s="25" t="s">
        <v>254</v>
      </c>
      <c r="C35" s="80" t="s">
        <v>74</v>
      </c>
      <c r="D35" s="80" t="s">
        <v>258</v>
      </c>
      <c r="E35" s="3"/>
      <c r="I35" s="103"/>
    </row>
    <row r="36" spans="1:20" x14ac:dyDescent="0.25">
      <c r="A36" s="128" t="s">
        <v>136</v>
      </c>
      <c r="B36" s="129" t="s">
        <v>2</v>
      </c>
      <c r="C36" s="130"/>
      <c r="D36" s="131"/>
      <c r="E36" s="132"/>
      <c r="F36" s="133"/>
      <c r="G36" s="132"/>
      <c r="H36" s="132"/>
      <c r="I36" s="132"/>
      <c r="J36" s="132"/>
      <c r="K36" s="132"/>
      <c r="L36" s="132"/>
      <c r="M36" s="132"/>
      <c r="N36" s="132"/>
      <c r="O36" s="132"/>
      <c r="P36" s="132"/>
      <c r="Q36" s="132"/>
      <c r="R36" s="132"/>
    </row>
    <row r="37" spans="1:20" ht="15" x14ac:dyDescent="0.25">
      <c r="A37" s="134"/>
      <c r="B37" s="135" t="s">
        <v>10</v>
      </c>
      <c r="C37" s="136"/>
      <c r="D37" s="132"/>
      <c r="E37" s="132"/>
      <c r="F37" s="133"/>
      <c r="G37" s="132"/>
      <c r="H37" s="132"/>
      <c r="I37" s="132"/>
      <c r="J37" s="132"/>
      <c r="K37" s="132"/>
      <c r="L37" s="132"/>
      <c r="M37" s="132"/>
      <c r="N37" s="132"/>
      <c r="O37" s="132"/>
      <c r="P37" s="132"/>
      <c r="Q37" s="132"/>
      <c r="R37" s="132"/>
    </row>
    <row r="38" spans="1:20" x14ac:dyDescent="0.25">
      <c r="A38" s="48" t="s">
        <v>112</v>
      </c>
      <c r="B38" s="101" t="s">
        <v>204</v>
      </c>
      <c r="C38" s="97" t="s">
        <v>113</v>
      </c>
      <c r="D38" s="97" t="s">
        <v>114</v>
      </c>
      <c r="E38" s="97" t="s">
        <v>115</v>
      </c>
      <c r="F38" s="101" t="s">
        <v>202</v>
      </c>
      <c r="G38" s="101" t="s">
        <v>203</v>
      </c>
      <c r="H38" s="97" t="s">
        <v>116</v>
      </c>
      <c r="I38" s="97" t="s">
        <v>117</v>
      </c>
      <c r="J38" s="97" t="s">
        <v>118</v>
      </c>
      <c r="K38" s="97" t="s">
        <v>38</v>
      </c>
      <c r="L38" s="97" t="s">
        <v>39</v>
      </c>
      <c r="M38" s="97" t="s">
        <v>64</v>
      </c>
      <c r="N38" s="97" t="s">
        <v>144</v>
      </c>
      <c r="O38" s="97" t="s">
        <v>25</v>
      </c>
      <c r="P38" s="97" t="s">
        <v>119</v>
      </c>
      <c r="Q38" s="97" t="s">
        <v>120</v>
      </c>
      <c r="R38" s="97" t="s">
        <v>121</v>
      </c>
      <c r="S38" s="97" t="s">
        <v>68</v>
      </c>
      <c r="T38" s="98" t="s">
        <v>97</v>
      </c>
    </row>
    <row r="39" spans="1:20" ht="15" x14ac:dyDescent="0.25">
      <c r="A39" s="99"/>
      <c r="B39" s="95" t="s">
        <v>10</v>
      </c>
      <c r="C39" s="95" t="s">
        <v>10</v>
      </c>
      <c r="D39" s="95" t="s">
        <v>10</v>
      </c>
      <c r="E39" s="95" t="s">
        <v>10</v>
      </c>
      <c r="F39" s="76" t="s">
        <v>10</v>
      </c>
      <c r="G39" s="76" t="s">
        <v>10</v>
      </c>
      <c r="H39" s="95" t="s">
        <v>10</v>
      </c>
      <c r="I39" s="95" t="s">
        <v>10</v>
      </c>
      <c r="J39" s="95" t="s">
        <v>10</v>
      </c>
      <c r="K39" s="95" t="s">
        <v>10</v>
      </c>
      <c r="L39" s="95" t="s">
        <v>10</v>
      </c>
      <c r="M39" s="95" t="s">
        <v>10</v>
      </c>
      <c r="N39" s="95" t="s">
        <v>10</v>
      </c>
      <c r="O39" s="95" t="s">
        <v>10</v>
      </c>
      <c r="P39" s="95" t="s">
        <v>10</v>
      </c>
      <c r="Q39" s="95" t="s">
        <v>10</v>
      </c>
      <c r="R39" s="95" t="s">
        <v>10</v>
      </c>
      <c r="S39" s="95" t="s">
        <v>10</v>
      </c>
      <c r="T39" s="95" t="s">
        <v>10</v>
      </c>
    </row>
    <row r="40" spans="1:20" ht="13.8" x14ac:dyDescent="0.25">
      <c r="A40" s="48" t="s">
        <v>36</v>
      </c>
      <c r="B40" s="104" t="s">
        <v>37</v>
      </c>
      <c r="C40" s="130"/>
      <c r="I40" s="103"/>
    </row>
    <row r="41" spans="1:20" ht="15" x14ac:dyDescent="0.25">
      <c r="A41" s="99"/>
      <c r="B41" s="118" t="s">
        <v>17</v>
      </c>
      <c r="C41" s="136"/>
      <c r="D41" s="15"/>
      <c r="E41" s="15"/>
      <c r="F41" s="15"/>
      <c r="I41" s="103"/>
    </row>
    <row r="42" spans="1:20" ht="26.4" x14ac:dyDescent="0.25">
      <c r="A42" s="48" t="s">
        <v>40</v>
      </c>
      <c r="B42" s="104" t="s">
        <v>38</v>
      </c>
      <c r="C42" s="105" t="s">
        <v>39</v>
      </c>
      <c r="D42" s="96"/>
      <c r="E42" s="16"/>
      <c r="F42" s="16"/>
      <c r="I42" s="103"/>
    </row>
    <row r="43" spans="1:20" ht="15" x14ac:dyDescent="0.25">
      <c r="A43" s="99"/>
      <c r="B43" s="118" t="s">
        <v>10</v>
      </c>
      <c r="C43" s="118" t="s">
        <v>10</v>
      </c>
      <c r="D43" s="93"/>
      <c r="E43" s="15"/>
      <c r="F43" s="11"/>
      <c r="I43" s="103"/>
    </row>
    <row r="44" spans="1:20" ht="13.8" x14ac:dyDescent="0.25">
      <c r="A44" s="15" t="s">
        <v>43</v>
      </c>
      <c r="B44" s="45"/>
      <c r="I44" s="103"/>
    </row>
    <row r="45" spans="1:20" ht="15" x14ac:dyDescent="0.25">
      <c r="A45" s="115" t="s">
        <v>18</v>
      </c>
      <c r="B45" s="171" t="s">
        <v>44</v>
      </c>
      <c r="C45" s="9"/>
      <c r="D45" s="1"/>
      <c r="E45" s="1"/>
      <c r="F45" s="1"/>
      <c r="I45" s="103"/>
    </row>
    <row r="46" spans="1:20" ht="20.399999999999999" x14ac:dyDescent="0.25">
      <c r="A46" s="48" t="s">
        <v>20</v>
      </c>
      <c r="B46" s="18" t="s">
        <v>21</v>
      </c>
      <c r="C46" s="10" t="s">
        <v>22</v>
      </c>
      <c r="D46" s="10" t="s">
        <v>23</v>
      </c>
      <c r="E46" s="10" t="s">
        <v>66</v>
      </c>
      <c r="F46" s="10" t="s">
        <v>24</v>
      </c>
      <c r="G46" s="101" t="s">
        <v>202</v>
      </c>
      <c r="H46" s="101" t="s">
        <v>203</v>
      </c>
      <c r="I46" s="103"/>
    </row>
    <row r="47" spans="1:20" ht="15" x14ac:dyDescent="0.25">
      <c r="A47" s="99"/>
      <c r="B47" s="80" t="s">
        <v>10</v>
      </c>
      <c r="C47" s="80" t="s">
        <v>10</v>
      </c>
      <c r="D47" s="80" t="s">
        <v>10</v>
      </c>
      <c r="E47" s="80" t="s">
        <v>10</v>
      </c>
      <c r="F47" s="111" t="s">
        <v>10</v>
      </c>
      <c r="G47" s="76" t="s">
        <v>10</v>
      </c>
      <c r="H47" s="76" t="s">
        <v>10</v>
      </c>
      <c r="I47" s="103"/>
    </row>
    <row r="48" spans="1:20" ht="20.399999999999999" x14ac:dyDescent="0.25">
      <c r="A48" s="121" t="s">
        <v>125</v>
      </c>
      <c r="B48" s="18" t="s">
        <v>58</v>
      </c>
      <c r="C48" s="10" t="s">
        <v>26</v>
      </c>
      <c r="D48" s="68" t="s">
        <v>142</v>
      </c>
      <c r="E48" s="107" t="s">
        <v>127</v>
      </c>
      <c r="F48" s="10" t="s">
        <v>27</v>
      </c>
      <c r="G48" s="10" t="s">
        <v>28</v>
      </c>
      <c r="H48" s="10" t="s">
        <v>29</v>
      </c>
      <c r="I48" s="10" t="s">
        <v>30</v>
      </c>
      <c r="J48" s="101" t="s">
        <v>122</v>
      </c>
      <c r="K48" s="101" t="s">
        <v>202</v>
      </c>
      <c r="L48" s="101" t="s">
        <v>203</v>
      </c>
    </row>
    <row r="49" spans="1:20" ht="15" x14ac:dyDescent="0.25">
      <c r="A49" s="138"/>
      <c r="B49" s="19" t="s">
        <v>45</v>
      </c>
      <c r="C49" s="13" t="s">
        <v>10</v>
      </c>
      <c r="D49" s="24" t="s">
        <v>10</v>
      </c>
      <c r="E49" s="100" t="s">
        <v>10</v>
      </c>
      <c r="F49" s="24" t="s">
        <v>193</v>
      </c>
      <c r="G49" s="24" t="s">
        <v>76</v>
      </c>
      <c r="H49" s="24" t="s">
        <v>76</v>
      </c>
      <c r="I49" s="24" t="s">
        <v>46</v>
      </c>
      <c r="J49" s="100" t="s">
        <v>10</v>
      </c>
      <c r="K49" s="161" t="s">
        <v>10</v>
      </c>
      <c r="L49" s="161">
        <v>42873</v>
      </c>
    </row>
    <row r="50" spans="1:20" ht="15" x14ac:dyDescent="0.25">
      <c r="A50" s="122"/>
      <c r="B50" s="19" t="s">
        <v>45</v>
      </c>
      <c r="C50" s="13" t="s">
        <v>10</v>
      </c>
      <c r="D50" s="24" t="s">
        <v>10</v>
      </c>
      <c r="E50" s="100" t="s">
        <v>10</v>
      </c>
      <c r="F50" s="24" t="s">
        <v>179</v>
      </c>
      <c r="G50" s="24" t="s">
        <v>76</v>
      </c>
      <c r="H50" s="24" t="s">
        <v>76</v>
      </c>
      <c r="I50" s="24" t="s">
        <v>46</v>
      </c>
      <c r="J50" s="100" t="s">
        <v>10</v>
      </c>
      <c r="K50" s="161">
        <v>42874</v>
      </c>
      <c r="L50" s="161" t="s">
        <v>10</v>
      </c>
    </row>
    <row r="51" spans="1:20" ht="13.8" x14ac:dyDescent="0.25">
      <c r="A51" s="59" t="s">
        <v>57</v>
      </c>
      <c r="B51" s="44" t="s">
        <v>58</v>
      </c>
      <c r="C51" s="29" t="s">
        <v>26</v>
      </c>
      <c r="D51" s="29" t="s">
        <v>27</v>
      </c>
      <c r="E51" s="101" t="s">
        <v>202</v>
      </c>
      <c r="F51" s="101" t="s">
        <v>203</v>
      </c>
      <c r="G51" s="30"/>
      <c r="H51" s="49"/>
      <c r="I51" s="103"/>
    </row>
    <row r="52" spans="1:20" ht="15" x14ac:dyDescent="0.25">
      <c r="A52" s="90"/>
      <c r="B52" s="80" t="s">
        <v>10</v>
      </c>
      <c r="C52" s="118" t="s">
        <v>10</v>
      </c>
      <c r="D52" s="118" t="s">
        <v>10</v>
      </c>
      <c r="E52" s="76" t="s">
        <v>10</v>
      </c>
      <c r="F52" s="76" t="s">
        <v>10</v>
      </c>
      <c r="G52" s="30"/>
      <c r="H52" s="49"/>
      <c r="I52" s="103"/>
    </row>
    <row r="53" spans="1:20" ht="20.399999999999999" x14ac:dyDescent="0.25">
      <c r="A53" s="59" t="s">
        <v>31</v>
      </c>
      <c r="B53" s="44" t="s">
        <v>2</v>
      </c>
      <c r="C53" s="29" t="s">
        <v>32</v>
      </c>
      <c r="D53" s="29" t="s">
        <v>33</v>
      </c>
      <c r="E53" s="29" t="s">
        <v>5</v>
      </c>
      <c r="F53" s="108" t="s">
        <v>34</v>
      </c>
      <c r="G53" s="119" t="s">
        <v>65</v>
      </c>
      <c r="I53" s="103"/>
    </row>
    <row r="54" spans="1:20" ht="15" x14ac:dyDescent="0.25">
      <c r="A54" s="160"/>
      <c r="B54" s="43" t="s">
        <v>133</v>
      </c>
      <c r="C54" s="80" t="s">
        <v>75</v>
      </c>
      <c r="D54" s="80" t="s">
        <v>10</v>
      </c>
      <c r="E54" s="80" t="s">
        <v>10</v>
      </c>
      <c r="F54" s="80">
        <v>0.5</v>
      </c>
      <c r="G54" s="80" t="s">
        <v>45</v>
      </c>
      <c r="I54" s="103"/>
    </row>
    <row r="55" spans="1:20" ht="20.399999999999999" x14ac:dyDescent="0.25">
      <c r="A55" s="59" t="s">
        <v>35</v>
      </c>
      <c r="B55" s="44" t="s">
        <v>2</v>
      </c>
      <c r="C55" s="29" t="s">
        <v>32</v>
      </c>
      <c r="D55" s="29" t="s">
        <v>33</v>
      </c>
      <c r="E55" s="3"/>
      <c r="F55" s="4"/>
      <c r="I55" s="103"/>
    </row>
    <row r="56" spans="1:20" ht="15" x14ac:dyDescent="0.25">
      <c r="A56" s="160"/>
      <c r="B56" s="43" t="s">
        <v>133</v>
      </c>
      <c r="C56" s="80" t="s">
        <v>75</v>
      </c>
      <c r="D56" s="80" t="s">
        <v>10</v>
      </c>
      <c r="E56" s="3"/>
      <c r="I56" s="103"/>
    </row>
    <row r="57" spans="1:20" x14ac:dyDescent="0.25">
      <c r="A57" s="128" t="s">
        <v>136</v>
      </c>
      <c r="B57" s="129" t="s">
        <v>2</v>
      </c>
      <c r="C57" s="130"/>
      <c r="D57" s="131"/>
      <c r="E57" s="132"/>
      <c r="F57" s="133"/>
      <c r="G57" s="132"/>
      <c r="H57" s="132"/>
      <c r="I57" s="132"/>
      <c r="J57" s="132"/>
      <c r="K57" s="132"/>
      <c r="L57" s="132"/>
      <c r="M57" s="132"/>
      <c r="N57" s="132"/>
      <c r="O57" s="132"/>
      <c r="P57" s="132"/>
      <c r="Q57" s="132"/>
      <c r="R57" s="132"/>
    </row>
    <row r="58" spans="1:20" ht="15" x14ac:dyDescent="0.25">
      <c r="A58" s="134"/>
      <c r="B58" s="135" t="s">
        <v>10</v>
      </c>
      <c r="C58" s="136"/>
      <c r="D58" s="132"/>
      <c r="E58" s="132"/>
      <c r="F58" s="133"/>
      <c r="G58" s="132"/>
      <c r="H58" s="132"/>
      <c r="I58" s="132"/>
      <c r="J58" s="132"/>
      <c r="K58" s="132"/>
      <c r="L58" s="132"/>
      <c r="M58" s="132"/>
      <c r="N58" s="132"/>
      <c r="O58" s="132"/>
      <c r="P58" s="132"/>
      <c r="Q58" s="132"/>
      <c r="R58" s="132"/>
    </row>
    <row r="59" spans="1:20" x14ac:dyDescent="0.25">
      <c r="A59" s="48" t="s">
        <v>112</v>
      </c>
      <c r="B59" s="101" t="s">
        <v>204</v>
      </c>
      <c r="C59" s="97" t="s">
        <v>113</v>
      </c>
      <c r="D59" s="97" t="s">
        <v>114</v>
      </c>
      <c r="E59" s="97" t="s">
        <v>115</v>
      </c>
      <c r="F59" s="101" t="s">
        <v>202</v>
      </c>
      <c r="G59" s="101" t="s">
        <v>203</v>
      </c>
      <c r="H59" s="97" t="s">
        <v>116</v>
      </c>
      <c r="I59" s="97" t="s">
        <v>117</v>
      </c>
      <c r="J59" s="97" t="s">
        <v>118</v>
      </c>
      <c r="K59" s="97" t="s">
        <v>38</v>
      </c>
      <c r="L59" s="97" t="s">
        <v>39</v>
      </c>
      <c r="M59" s="97" t="s">
        <v>64</v>
      </c>
      <c r="N59" s="97" t="s">
        <v>144</v>
      </c>
      <c r="O59" s="97" t="s">
        <v>25</v>
      </c>
      <c r="P59" s="97" t="s">
        <v>119</v>
      </c>
      <c r="Q59" s="97" t="s">
        <v>120</v>
      </c>
      <c r="R59" s="97" t="s">
        <v>121</v>
      </c>
      <c r="S59" s="97" t="s">
        <v>68</v>
      </c>
      <c r="T59" s="98" t="s">
        <v>97</v>
      </c>
    </row>
    <row r="60" spans="1:20" ht="78.75" customHeight="1" x14ac:dyDescent="0.25">
      <c r="A60" s="99"/>
      <c r="B60" s="95" t="s">
        <v>211</v>
      </c>
      <c r="C60" s="95" t="s">
        <v>10</v>
      </c>
      <c r="D60" s="95">
        <v>1</v>
      </c>
      <c r="E60" s="94" t="s">
        <v>210</v>
      </c>
      <c r="F60" s="76" t="s">
        <v>10</v>
      </c>
      <c r="G60" s="76" t="s">
        <v>10</v>
      </c>
      <c r="H60" s="95" t="s">
        <v>10</v>
      </c>
      <c r="I60" s="95">
        <v>1</v>
      </c>
      <c r="J60" s="95" t="s">
        <v>25</v>
      </c>
      <c r="K60" s="95" t="s">
        <v>10</v>
      </c>
      <c r="L60" s="95" t="s">
        <v>10</v>
      </c>
      <c r="M60" s="95" t="s">
        <v>10</v>
      </c>
      <c r="N60" s="95" t="s">
        <v>10</v>
      </c>
      <c r="O60" s="95" t="s">
        <v>139</v>
      </c>
      <c r="P60" s="95" t="s">
        <v>10</v>
      </c>
      <c r="Q60" s="95" t="s">
        <v>10</v>
      </c>
      <c r="R60" s="95" t="s">
        <v>10</v>
      </c>
      <c r="S60" s="95" t="s">
        <v>10</v>
      </c>
      <c r="T60" s="95" t="s">
        <v>10</v>
      </c>
    </row>
    <row r="61" spans="1:20" ht="13.8" x14ac:dyDescent="0.25">
      <c r="A61" s="48" t="s">
        <v>36</v>
      </c>
      <c r="B61" s="18" t="s">
        <v>37</v>
      </c>
      <c r="C61" s="130"/>
      <c r="I61" s="103"/>
    </row>
    <row r="62" spans="1:20" ht="15" x14ac:dyDescent="0.25">
      <c r="A62" s="99"/>
      <c r="B62" s="19" t="s">
        <v>17</v>
      </c>
      <c r="C62" s="136"/>
      <c r="D62" s="15"/>
      <c r="E62" s="15"/>
      <c r="F62" s="15"/>
      <c r="I62" s="103"/>
    </row>
    <row r="63" spans="1:20" ht="26.4" x14ac:dyDescent="0.25">
      <c r="A63" s="48" t="s">
        <v>40</v>
      </c>
      <c r="B63" s="18" t="s">
        <v>38</v>
      </c>
      <c r="C63" s="10" t="s">
        <v>39</v>
      </c>
      <c r="D63" s="96"/>
      <c r="E63" s="16"/>
      <c r="F63" s="16"/>
      <c r="I63" s="103"/>
    </row>
    <row r="64" spans="1:20" ht="15" x14ac:dyDescent="0.25">
      <c r="A64" s="99"/>
      <c r="B64" s="19" t="s">
        <v>10</v>
      </c>
      <c r="C64" s="118" t="s">
        <v>10</v>
      </c>
      <c r="D64" s="93"/>
      <c r="E64" s="15"/>
      <c r="F64" s="11"/>
      <c r="I64" s="103"/>
    </row>
    <row r="65" spans="1:12" ht="13.8" x14ac:dyDescent="0.25">
      <c r="A65" s="15" t="s">
        <v>43</v>
      </c>
      <c r="B65" s="45"/>
      <c r="I65" s="103"/>
    </row>
    <row r="66" spans="1:12" ht="15" x14ac:dyDescent="0.25">
      <c r="A66" s="115" t="s">
        <v>18</v>
      </c>
      <c r="B66" s="74" t="s">
        <v>77</v>
      </c>
      <c r="C66" s="9"/>
      <c r="D66" s="1"/>
      <c r="E66" s="1"/>
      <c r="F66" s="1"/>
      <c r="I66" s="103"/>
    </row>
    <row r="67" spans="1:12" ht="20.399999999999999" x14ac:dyDescent="0.25">
      <c r="A67" s="48" t="s">
        <v>20</v>
      </c>
      <c r="B67" s="18" t="s">
        <v>21</v>
      </c>
      <c r="C67" s="10" t="s">
        <v>22</v>
      </c>
      <c r="D67" s="10" t="s">
        <v>23</v>
      </c>
      <c r="E67" s="10" t="s">
        <v>66</v>
      </c>
      <c r="F67" s="10" t="s">
        <v>24</v>
      </c>
      <c r="G67" s="101" t="s">
        <v>202</v>
      </c>
      <c r="H67" s="101" t="s">
        <v>203</v>
      </c>
      <c r="I67" s="103"/>
    </row>
    <row r="68" spans="1:12" ht="15" x14ac:dyDescent="0.25">
      <c r="A68" s="99"/>
      <c r="B68" s="80" t="s">
        <v>10</v>
      </c>
      <c r="C68" s="80" t="s">
        <v>10</v>
      </c>
      <c r="D68" s="80" t="s">
        <v>10</v>
      </c>
      <c r="E68" s="111" t="s">
        <v>10</v>
      </c>
      <c r="F68" s="111" t="s">
        <v>10</v>
      </c>
      <c r="G68" s="76" t="s">
        <v>10</v>
      </c>
      <c r="H68" s="76" t="s">
        <v>10</v>
      </c>
      <c r="I68" s="103"/>
    </row>
    <row r="69" spans="1:12" ht="20.399999999999999" x14ac:dyDescent="0.25">
      <c r="A69" s="121" t="s">
        <v>125</v>
      </c>
      <c r="B69" s="18" t="s">
        <v>58</v>
      </c>
      <c r="C69" s="10" t="s">
        <v>26</v>
      </c>
      <c r="D69" s="68" t="s">
        <v>142</v>
      </c>
      <c r="E69" s="107" t="s">
        <v>127</v>
      </c>
      <c r="F69" s="10" t="s">
        <v>27</v>
      </c>
      <c r="G69" s="10" t="s">
        <v>28</v>
      </c>
      <c r="H69" s="10" t="s">
        <v>29</v>
      </c>
      <c r="I69" s="10" t="s">
        <v>30</v>
      </c>
      <c r="J69" s="101" t="s">
        <v>122</v>
      </c>
      <c r="K69" s="101" t="s">
        <v>202</v>
      </c>
      <c r="L69" s="101" t="s">
        <v>203</v>
      </c>
    </row>
    <row r="70" spans="1:12" ht="15" x14ac:dyDescent="0.25">
      <c r="A70" s="138"/>
      <c r="B70" s="137" t="s">
        <v>45</v>
      </c>
      <c r="C70" s="24" t="s">
        <v>10</v>
      </c>
      <c r="D70" s="24" t="s">
        <v>10</v>
      </c>
      <c r="E70" s="100" t="s">
        <v>10</v>
      </c>
      <c r="F70" s="24" t="s">
        <v>193</v>
      </c>
      <c r="G70" s="24" t="s">
        <v>99</v>
      </c>
      <c r="H70" s="24" t="s">
        <v>99</v>
      </c>
      <c r="I70" s="111" t="s">
        <v>10</v>
      </c>
      <c r="J70" s="100" t="s">
        <v>10</v>
      </c>
      <c r="K70" s="161" t="s">
        <v>10</v>
      </c>
      <c r="L70" s="161">
        <v>42873</v>
      </c>
    </row>
    <row r="71" spans="1:12" ht="15" x14ac:dyDescent="0.25">
      <c r="A71" s="138"/>
      <c r="B71" s="137" t="s">
        <v>45</v>
      </c>
      <c r="C71" s="24" t="s">
        <v>10</v>
      </c>
      <c r="D71" s="24" t="s">
        <v>10</v>
      </c>
      <c r="E71" s="100" t="s">
        <v>10</v>
      </c>
      <c r="F71" s="24" t="s">
        <v>184</v>
      </c>
      <c r="G71" s="24" t="s">
        <v>99</v>
      </c>
      <c r="H71" s="24" t="s">
        <v>99</v>
      </c>
      <c r="I71" s="111" t="s">
        <v>10</v>
      </c>
      <c r="J71" s="100" t="s">
        <v>10</v>
      </c>
      <c r="K71" s="161">
        <v>42874</v>
      </c>
      <c r="L71" s="161" t="s">
        <v>10</v>
      </c>
    </row>
    <row r="72" spans="1:12" ht="15" x14ac:dyDescent="0.25">
      <c r="A72" s="122"/>
      <c r="B72" s="137" t="s">
        <v>102</v>
      </c>
      <c r="C72" s="13">
        <v>1</v>
      </c>
      <c r="D72" s="24" t="s">
        <v>10</v>
      </c>
      <c r="E72" s="100" t="s">
        <v>10</v>
      </c>
      <c r="F72" s="24" t="s">
        <v>193</v>
      </c>
      <c r="G72" s="24" t="s">
        <v>139</v>
      </c>
      <c r="H72" s="24" t="s">
        <v>139</v>
      </c>
      <c r="I72" s="111" t="s">
        <v>10</v>
      </c>
      <c r="J72" s="100" t="s">
        <v>10</v>
      </c>
      <c r="K72" s="162" t="s">
        <v>10</v>
      </c>
      <c r="L72" s="162" t="s">
        <v>10</v>
      </c>
    </row>
    <row r="73" spans="1:12" ht="13.8" x14ac:dyDescent="0.25">
      <c r="A73" s="59" t="s">
        <v>57</v>
      </c>
      <c r="B73" s="44" t="s">
        <v>58</v>
      </c>
      <c r="C73" s="29" t="s">
        <v>26</v>
      </c>
      <c r="D73" s="29" t="s">
        <v>27</v>
      </c>
      <c r="E73" s="101" t="s">
        <v>202</v>
      </c>
      <c r="F73" s="101" t="s">
        <v>203</v>
      </c>
      <c r="G73" s="30"/>
      <c r="H73" s="49"/>
      <c r="I73" s="103"/>
    </row>
    <row r="74" spans="1:12" ht="15" x14ac:dyDescent="0.25">
      <c r="A74" s="90"/>
      <c r="B74" s="80" t="s">
        <v>102</v>
      </c>
      <c r="C74" s="80">
        <v>1</v>
      </c>
      <c r="D74" s="80" t="s">
        <v>174</v>
      </c>
      <c r="E74" s="76" t="s">
        <v>10</v>
      </c>
      <c r="F74" s="76" t="s">
        <v>10</v>
      </c>
      <c r="G74" s="30"/>
      <c r="H74" s="49"/>
      <c r="I74" s="103"/>
    </row>
    <row r="75" spans="1:12" ht="20.399999999999999" x14ac:dyDescent="0.25">
      <c r="A75" s="59" t="s">
        <v>31</v>
      </c>
      <c r="B75" s="44" t="s">
        <v>2</v>
      </c>
      <c r="C75" s="29" t="s">
        <v>32</v>
      </c>
      <c r="D75" s="29" t="s">
        <v>33</v>
      </c>
      <c r="E75" s="29" t="s">
        <v>5</v>
      </c>
      <c r="F75" s="108" t="s">
        <v>34</v>
      </c>
      <c r="G75" s="119" t="s">
        <v>65</v>
      </c>
      <c r="I75" s="103"/>
    </row>
    <row r="76" spans="1:12" ht="15" x14ac:dyDescent="0.25">
      <c r="A76" s="160"/>
      <c r="B76" s="43" t="s">
        <v>133</v>
      </c>
      <c r="C76" s="80" t="s">
        <v>75</v>
      </c>
      <c r="D76" s="80" t="s">
        <v>10</v>
      </c>
      <c r="E76" s="80" t="s">
        <v>10</v>
      </c>
      <c r="F76" s="80">
        <v>0.5</v>
      </c>
      <c r="G76" s="80" t="s">
        <v>45</v>
      </c>
      <c r="I76" s="103"/>
    </row>
    <row r="77" spans="1:12" ht="45" x14ac:dyDescent="0.25">
      <c r="A77" s="120"/>
      <c r="B77" s="25" t="s">
        <v>254</v>
      </c>
      <c r="C77" s="80" t="s">
        <v>75</v>
      </c>
      <c r="D77" s="80" t="s">
        <v>258</v>
      </c>
      <c r="E77" s="80" t="s">
        <v>10</v>
      </c>
      <c r="F77" s="80">
        <v>0.5</v>
      </c>
      <c r="G77" s="80" t="s">
        <v>45</v>
      </c>
      <c r="I77" s="103"/>
    </row>
    <row r="78" spans="1:12" ht="20.399999999999999" x14ac:dyDescent="0.25">
      <c r="A78" s="42" t="s">
        <v>35</v>
      </c>
      <c r="B78" s="18" t="s">
        <v>2</v>
      </c>
      <c r="C78" s="10" t="s">
        <v>32</v>
      </c>
      <c r="D78" s="10" t="s">
        <v>33</v>
      </c>
      <c r="E78" s="12"/>
      <c r="F78" s="4"/>
      <c r="I78" s="103"/>
    </row>
    <row r="79" spans="1:12" ht="15" x14ac:dyDescent="0.25">
      <c r="A79" s="160"/>
      <c r="B79" s="43" t="s">
        <v>133</v>
      </c>
      <c r="C79" s="80" t="s">
        <v>75</v>
      </c>
      <c r="D79" s="80" t="s">
        <v>10</v>
      </c>
      <c r="E79" s="3"/>
      <c r="I79" s="103"/>
    </row>
    <row r="80" spans="1:12" ht="15" x14ac:dyDescent="0.25">
      <c r="A80" s="160"/>
      <c r="B80" s="43" t="s">
        <v>131</v>
      </c>
      <c r="C80" s="80" t="s">
        <v>75</v>
      </c>
      <c r="D80" s="80" t="s">
        <v>10</v>
      </c>
      <c r="E80" s="3"/>
      <c r="I80" s="103"/>
    </row>
    <row r="81" spans="1:20" ht="45" x14ac:dyDescent="0.25">
      <c r="A81" s="120"/>
      <c r="B81" s="25" t="s">
        <v>254</v>
      </c>
      <c r="C81" s="80" t="s">
        <v>74</v>
      </c>
      <c r="D81" s="80" t="s">
        <v>258</v>
      </c>
      <c r="E81" s="3"/>
      <c r="I81" s="103"/>
    </row>
    <row r="82" spans="1:20" x14ac:dyDescent="0.25">
      <c r="A82" s="128" t="s">
        <v>136</v>
      </c>
      <c r="B82" s="129" t="s">
        <v>2</v>
      </c>
      <c r="C82" s="130"/>
      <c r="D82" s="131"/>
      <c r="E82" s="132"/>
      <c r="F82" s="133"/>
      <c r="G82" s="132"/>
      <c r="H82" s="132"/>
      <c r="I82" s="132"/>
      <c r="J82" s="132"/>
      <c r="K82" s="132"/>
      <c r="L82" s="132"/>
      <c r="M82" s="132"/>
      <c r="N82" s="132"/>
      <c r="O82" s="132"/>
      <c r="P82" s="132"/>
      <c r="Q82" s="132"/>
      <c r="R82" s="132"/>
    </row>
    <row r="83" spans="1:20" ht="15" x14ac:dyDescent="0.25">
      <c r="A83" s="134"/>
      <c r="B83" s="135" t="s">
        <v>10</v>
      </c>
      <c r="C83" s="136"/>
      <c r="D83" s="132"/>
      <c r="E83" s="132"/>
      <c r="F83" s="133"/>
      <c r="G83" s="132"/>
      <c r="H83" s="132"/>
      <c r="I83" s="132"/>
      <c r="J83" s="132"/>
      <c r="K83" s="132"/>
      <c r="L83" s="132"/>
      <c r="M83" s="132"/>
      <c r="N83" s="132"/>
      <c r="O83" s="132"/>
      <c r="P83" s="132"/>
      <c r="Q83" s="132"/>
      <c r="R83" s="132"/>
    </row>
    <row r="84" spans="1:20" x14ac:dyDescent="0.25">
      <c r="A84" s="48" t="s">
        <v>112</v>
      </c>
      <c r="B84" s="101" t="s">
        <v>204</v>
      </c>
      <c r="C84" s="97" t="s">
        <v>113</v>
      </c>
      <c r="D84" s="97" t="s">
        <v>114</v>
      </c>
      <c r="E84" s="97" t="s">
        <v>115</v>
      </c>
      <c r="F84" s="101" t="s">
        <v>202</v>
      </c>
      <c r="G84" s="101" t="s">
        <v>203</v>
      </c>
      <c r="H84" s="97" t="s">
        <v>116</v>
      </c>
      <c r="I84" s="97" t="s">
        <v>117</v>
      </c>
      <c r="J84" s="97" t="s">
        <v>118</v>
      </c>
      <c r="K84" s="97" t="s">
        <v>38</v>
      </c>
      <c r="L84" s="97" t="s">
        <v>39</v>
      </c>
      <c r="M84" s="97" t="s">
        <v>64</v>
      </c>
      <c r="N84" s="97" t="s">
        <v>144</v>
      </c>
      <c r="O84" s="97" t="s">
        <v>25</v>
      </c>
      <c r="P84" s="97" t="s">
        <v>119</v>
      </c>
      <c r="Q84" s="97" t="s">
        <v>120</v>
      </c>
      <c r="R84" s="97" t="s">
        <v>121</v>
      </c>
      <c r="S84" s="97" t="s">
        <v>68</v>
      </c>
      <c r="T84" s="98" t="s">
        <v>97</v>
      </c>
    </row>
    <row r="85" spans="1:20" ht="15" x14ac:dyDescent="0.25">
      <c r="A85" s="99"/>
      <c r="B85" s="95" t="s">
        <v>10</v>
      </c>
      <c r="C85" s="95" t="s">
        <v>10</v>
      </c>
      <c r="D85" s="95" t="s">
        <v>10</v>
      </c>
      <c r="E85" s="95" t="s">
        <v>10</v>
      </c>
      <c r="F85" s="76" t="s">
        <v>10</v>
      </c>
      <c r="G85" s="76" t="s">
        <v>10</v>
      </c>
      <c r="H85" s="95" t="s">
        <v>10</v>
      </c>
      <c r="I85" s="95" t="s">
        <v>10</v>
      </c>
      <c r="J85" s="95" t="s">
        <v>10</v>
      </c>
      <c r="K85" s="95" t="s">
        <v>10</v>
      </c>
      <c r="L85" s="95" t="s">
        <v>10</v>
      </c>
      <c r="M85" s="95" t="s">
        <v>10</v>
      </c>
      <c r="N85" s="95" t="s">
        <v>10</v>
      </c>
      <c r="O85" s="95" t="s">
        <v>10</v>
      </c>
      <c r="P85" s="95" t="s">
        <v>10</v>
      </c>
      <c r="Q85" s="95" t="s">
        <v>10</v>
      </c>
      <c r="R85" s="95" t="s">
        <v>10</v>
      </c>
      <c r="S85" s="95" t="s">
        <v>10</v>
      </c>
      <c r="T85" s="95" t="s">
        <v>10</v>
      </c>
    </row>
    <row r="86" spans="1:20" ht="13.8" x14ac:dyDescent="0.25">
      <c r="A86" s="48" t="s">
        <v>36</v>
      </c>
      <c r="B86" s="18" t="s">
        <v>37</v>
      </c>
      <c r="C86" s="130"/>
      <c r="I86" s="103"/>
    </row>
    <row r="87" spans="1:20" ht="15" x14ac:dyDescent="0.25">
      <c r="A87" s="99"/>
      <c r="B87" s="19" t="s">
        <v>17</v>
      </c>
      <c r="C87" s="136"/>
      <c r="D87" s="15"/>
      <c r="E87" s="15"/>
      <c r="F87" s="15"/>
      <c r="I87" s="103"/>
    </row>
    <row r="88" spans="1:20" ht="26.4" x14ac:dyDescent="0.25">
      <c r="A88" s="48" t="s">
        <v>40</v>
      </c>
      <c r="B88" s="18" t="s">
        <v>38</v>
      </c>
      <c r="C88" s="10" t="s">
        <v>39</v>
      </c>
      <c r="D88" s="96"/>
      <c r="E88" s="16"/>
      <c r="F88" s="16"/>
      <c r="I88" s="103"/>
    </row>
    <row r="89" spans="1:20" ht="15" x14ac:dyDescent="0.25">
      <c r="A89" s="99"/>
      <c r="B89" s="19" t="s">
        <v>10</v>
      </c>
      <c r="C89" s="118" t="s">
        <v>10</v>
      </c>
      <c r="D89" s="93"/>
      <c r="E89" s="15"/>
      <c r="F89" s="11"/>
      <c r="I89" s="103"/>
    </row>
    <row r="91" spans="1:20" ht="15" x14ac:dyDescent="0.25">
      <c r="A91" s="115" t="s">
        <v>18</v>
      </c>
      <c r="B91" s="74" t="s">
        <v>228</v>
      </c>
      <c r="C91" s="167"/>
      <c r="D91" s="28"/>
      <c r="E91" s="28"/>
      <c r="F91" s="28"/>
      <c r="I91" s="103"/>
    </row>
    <row r="92" spans="1:20" ht="20.399999999999999" x14ac:dyDescent="0.25">
      <c r="A92" s="48" t="s">
        <v>20</v>
      </c>
      <c r="B92" s="44" t="s">
        <v>21</v>
      </c>
      <c r="C92" s="29" t="s">
        <v>22</v>
      </c>
      <c r="D92" s="29" t="s">
        <v>23</v>
      </c>
      <c r="E92" s="29" t="s">
        <v>66</v>
      </c>
      <c r="F92" s="29" t="s">
        <v>24</v>
      </c>
      <c r="G92" s="101" t="s">
        <v>202</v>
      </c>
      <c r="H92" s="101" t="s">
        <v>203</v>
      </c>
      <c r="I92" s="103"/>
    </row>
    <row r="93" spans="1:20" ht="15" x14ac:dyDescent="0.25">
      <c r="A93" s="99"/>
      <c r="B93" s="80" t="s">
        <v>10</v>
      </c>
      <c r="C93" s="80" t="s">
        <v>10</v>
      </c>
      <c r="D93" s="80" t="s">
        <v>10</v>
      </c>
      <c r="E93" s="76" t="s">
        <v>10</v>
      </c>
      <c r="F93" s="76" t="s">
        <v>10</v>
      </c>
      <c r="G93" s="76" t="s">
        <v>10</v>
      </c>
      <c r="H93" s="76" t="s">
        <v>10</v>
      </c>
      <c r="I93" s="103"/>
    </row>
    <row r="94" spans="1:20" ht="20.399999999999999" x14ac:dyDescent="0.25">
      <c r="A94" s="121" t="s">
        <v>125</v>
      </c>
      <c r="B94" s="44" t="s">
        <v>58</v>
      </c>
      <c r="C94" s="29" t="s">
        <v>26</v>
      </c>
      <c r="D94" s="29" t="s">
        <v>142</v>
      </c>
      <c r="E94" s="107" t="s">
        <v>127</v>
      </c>
      <c r="F94" s="29" t="s">
        <v>27</v>
      </c>
      <c r="G94" s="29" t="s">
        <v>28</v>
      </c>
      <c r="H94" s="29" t="s">
        <v>29</v>
      </c>
      <c r="I94" s="29" t="s">
        <v>30</v>
      </c>
      <c r="J94" s="101" t="s">
        <v>122</v>
      </c>
      <c r="K94" s="101" t="s">
        <v>202</v>
      </c>
      <c r="L94" s="101" t="s">
        <v>203</v>
      </c>
    </row>
    <row r="95" spans="1:20" ht="15" x14ac:dyDescent="0.25">
      <c r="A95" s="122"/>
      <c r="B95" s="80" t="s">
        <v>45</v>
      </c>
      <c r="C95" s="76" t="s">
        <v>10</v>
      </c>
      <c r="D95" s="76" t="s">
        <v>10</v>
      </c>
      <c r="E95" s="100" t="s">
        <v>10</v>
      </c>
      <c r="F95" s="76" t="s">
        <v>226</v>
      </c>
      <c r="G95" s="76" t="s">
        <v>227</v>
      </c>
      <c r="H95" s="76" t="s">
        <v>227</v>
      </c>
      <c r="I95" s="76" t="s">
        <v>10</v>
      </c>
      <c r="J95" s="100" t="s">
        <v>10</v>
      </c>
      <c r="K95" s="162" t="s">
        <v>10</v>
      </c>
      <c r="L95" s="162" t="s">
        <v>10</v>
      </c>
    </row>
    <row r="96" spans="1:20" ht="13.8" x14ac:dyDescent="0.25">
      <c r="A96" s="59" t="s">
        <v>57</v>
      </c>
      <c r="B96" s="44" t="s">
        <v>58</v>
      </c>
      <c r="C96" s="29" t="s">
        <v>26</v>
      </c>
      <c r="D96" s="29" t="s">
        <v>27</v>
      </c>
      <c r="E96" s="101" t="s">
        <v>202</v>
      </c>
      <c r="F96" s="101" t="s">
        <v>203</v>
      </c>
      <c r="G96" s="30"/>
      <c r="H96" s="30"/>
      <c r="I96" s="103"/>
    </row>
    <row r="97" spans="1:20" ht="15" x14ac:dyDescent="0.25">
      <c r="A97" s="90"/>
      <c r="B97" s="80" t="s">
        <v>10</v>
      </c>
      <c r="C97" s="80" t="s">
        <v>10</v>
      </c>
      <c r="D97" s="80" t="s">
        <v>10</v>
      </c>
      <c r="E97" s="76" t="s">
        <v>10</v>
      </c>
      <c r="F97" s="76" t="s">
        <v>10</v>
      </c>
      <c r="G97" s="30"/>
      <c r="H97" s="30"/>
      <c r="I97" s="103"/>
    </row>
    <row r="98" spans="1:20" ht="20.399999999999999" x14ac:dyDescent="0.25">
      <c r="A98" s="59" t="s">
        <v>31</v>
      </c>
      <c r="B98" s="44" t="s">
        <v>2</v>
      </c>
      <c r="C98" s="29" t="s">
        <v>32</v>
      </c>
      <c r="D98" s="29" t="s">
        <v>33</v>
      </c>
      <c r="E98" s="29" t="s">
        <v>5</v>
      </c>
      <c r="F98" s="108" t="s">
        <v>34</v>
      </c>
      <c r="G98" s="119" t="s">
        <v>65</v>
      </c>
      <c r="I98" s="103"/>
    </row>
    <row r="99" spans="1:20" ht="15" x14ac:dyDescent="0.25">
      <c r="A99" s="78"/>
      <c r="B99" s="25" t="s">
        <v>133</v>
      </c>
      <c r="C99" s="80" t="s">
        <v>75</v>
      </c>
      <c r="D99" s="80" t="s">
        <v>10</v>
      </c>
      <c r="E99" s="76" t="s">
        <v>10</v>
      </c>
      <c r="F99" s="80">
        <v>0.5</v>
      </c>
      <c r="G99" s="80" t="s">
        <v>45</v>
      </c>
      <c r="I99" s="103"/>
    </row>
    <row r="100" spans="1:20" ht="45" x14ac:dyDescent="0.25">
      <c r="A100" s="120"/>
      <c r="B100" s="25" t="s">
        <v>254</v>
      </c>
      <c r="C100" s="80" t="s">
        <v>75</v>
      </c>
      <c r="D100" s="80" t="s">
        <v>258</v>
      </c>
      <c r="E100" s="80" t="s">
        <v>10</v>
      </c>
      <c r="F100" s="80">
        <v>0.5</v>
      </c>
      <c r="G100" s="80" t="s">
        <v>45</v>
      </c>
      <c r="I100" s="103"/>
    </row>
    <row r="101" spans="1:20" ht="20.399999999999999" x14ac:dyDescent="0.25">
      <c r="A101" s="59" t="s">
        <v>35</v>
      </c>
      <c r="B101" s="44" t="s">
        <v>2</v>
      </c>
      <c r="C101" s="29" t="s">
        <v>32</v>
      </c>
      <c r="D101" s="29" t="s">
        <v>33</v>
      </c>
      <c r="E101" s="164"/>
      <c r="F101" s="165"/>
      <c r="I101" s="103"/>
    </row>
    <row r="102" spans="1:20" ht="15" x14ac:dyDescent="0.25">
      <c r="A102" s="78"/>
      <c r="B102" s="25" t="s">
        <v>133</v>
      </c>
      <c r="C102" s="80" t="s">
        <v>75</v>
      </c>
      <c r="D102" s="80" t="s">
        <v>10</v>
      </c>
      <c r="E102" s="166"/>
      <c r="I102" s="103"/>
    </row>
    <row r="103" spans="1:20" ht="15" x14ac:dyDescent="0.25">
      <c r="A103" s="78"/>
      <c r="B103" s="25" t="s">
        <v>131</v>
      </c>
      <c r="C103" s="80" t="s">
        <v>75</v>
      </c>
      <c r="D103" s="80" t="s">
        <v>10</v>
      </c>
      <c r="E103" s="166"/>
      <c r="I103" s="103"/>
    </row>
    <row r="104" spans="1:20" ht="45" x14ac:dyDescent="0.25">
      <c r="A104" s="120"/>
      <c r="B104" s="25" t="s">
        <v>254</v>
      </c>
      <c r="C104" s="80" t="s">
        <v>74</v>
      </c>
      <c r="D104" s="80" t="s">
        <v>258</v>
      </c>
      <c r="E104" s="3"/>
      <c r="I104" s="103"/>
    </row>
    <row r="105" spans="1:20" x14ac:dyDescent="0.25">
      <c r="A105" s="128" t="s">
        <v>136</v>
      </c>
      <c r="B105" s="129" t="s">
        <v>2</v>
      </c>
      <c r="C105" s="130"/>
      <c r="D105" s="131"/>
      <c r="E105" s="132"/>
      <c r="F105" s="133"/>
      <c r="G105" s="132"/>
      <c r="H105" s="132"/>
      <c r="I105" s="132"/>
      <c r="J105" s="132"/>
      <c r="K105" s="132"/>
      <c r="L105" s="132"/>
      <c r="M105" s="132"/>
      <c r="N105" s="132"/>
      <c r="O105" s="132"/>
      <c r="P105" s="132"/>
      <c r="Q105" s="132"/>
      <c r="R105" s="132"/>
    </row>
    <row r="106" spans="1:20" ht="15" x14ac:dyDescent="0.25">
      <c r="A106" s="134"/>
      <c r="B106" s="135" t="s">
        <v>10</v>
      </c>
      <c r="C106" s="136"/>
      <c r="D106" s="132"/>
      <c r="E106" s="132"/>
      <c r="F106" s="133"/>
      <c r="G106" s="132"/>
      <c r="H106" s="132"/>
      <c r="I106" s="132"/>
      <c r="J106" s="132"/>
      <c r="K106" s="132"/>
      <c r="L106" s="132"/>
      <c r="M106" s="132"/>
      <c r="N106" s="132"/>
      <c r="O106" s="132"/>
      <c r="P106" s="132"/>
      <c r="Q106" s="132"/>
      <c r="R106" s="132"/>
    </row>
    <row r="107" spans="1:20" x14ac:dyDescent="0.25">
      <c r="A107" s="48" t="s">
        <v>112</v>
      </c>
      <c r="B107" s="101" t="s">
        <v>204</v>
      </c>
      <c r="C107" s="97" t="s">
        <v>113</v>
      </c>
      <c r="D107" s="97" t="s">
        <v>114</v>
      </c>
      <c r="E107" s="97" t="s">
        <v>115</v>
      </c>
      <c r="F107" s="101" t="s">
        <v>202</v>
      </c>
      <c r="G107" s="101" t="s">
        <v>203</v>
      </c>
      <c r="H107" s="97" t="s">
        <v>116</v>
      </c>
      <c r="I107" s="97" t="s">
        <v>117</v>
      </c>
      <c r="J107" s="97" t="s">
        <v>118</v>
      </c>
      <c r="K107" s="97" t="s">
        <v>38</v>
      </c>
      <c r="L107" s="97" t="s">
        <v>39</v>
      </c>
      <c r="M107" s="97" t="s">
        <v>64</v>
      </c>
      <c r="N107" s="97" t="s">
        <v>144</v>
      </c>
      <c r="O107" s="97" t="s">
        <v>25</v>
      </c>
      <c r="P107" s="97" t="s">
        <v>119</v>
      </c>
      <c r="Q107" s="97" t="s">
        <v>120</v>
      </c>
      <c r="R107" s="97" t="s">
        <v>121</v>
      </c>
      <c r="S107" s="97" t="s">
        <v>68</v>
      </c>
      <c r="T107" s="98" t="s">
        <v>97</v>
      </c>
    </row>
    <row r="108" spans="1:20" ht="15" x14ac:dyDescent="0.25">
      <c r="A108" s="99"/>
      <c r="B108" s="95" t="s">
        <v>10</v>
      </c>
      <c r="C108" s="95" t="s">
        <v>10</v>
      </c>
      <c r="D108" s="95" t="s">
        <v>10</v>
      </c>
      <c r="E108" s="95" t="s">
        <v>10</v>
      </c>
      <c r="F108" s="76" t="s">
        <v>10</v>
      </c>
      <c r="G108" s="76" t="s">
        <v>10</v>
      </c>
      <c r="H108" s="95" t="s">
        <v>10</v>
      </c>
      <c r="I108" s="95" t="s">
        <v>10</v>
      </c>
      <c r="J108" s="95" t="s">
        <v>10</v>
      </c>
      <c r="K108" s="95" t="s">
        <v>10</v>
      </c>
      <c r="L108" s="95" t="s">
        <v>10</v>
      </c>
      <c r="M108" s="95" t="s">
        <v>10</v>
      </c>
      <c r="N108" s="95" t="s">
        <v>10</v>
      </c>
      <c r="O108" s="95" t="s">
        <v>10</v>
      </c>
      <c r="P108" s="95" t="s">
        <v>10</v>
      </c>
      <c r="Q108" s="95" t="s">
        <v>10</v>
      </c>
      <c r="R108" s="95" t="s">
        <v>10</v>
      </c>
      <c r="S108" s="95" t="s">
        <v>10</v>
      </c>
      <c r="T108" s="95" t="s">
        <v>10</v>
      </c>
    </row>
    <row r="109" spans="1:20" ht="13.8" x14ac:dyDescent="0.25">
      <c r="A109" s="48" t="s">
        <v>36</v>
      </c>
      <c r="B109" s="44" t="s">
        <v>37</v>
      </c>
      <c r="C109" s="130"/>
      <c r="I109" s="103"/>
    </row>
    <row r="110" spans="1:20" ht="15" x14ac:dyDescent="0.25">
      <c r="A110" s="99"/>
      <c r="B110" s="80" t="s">
        <v>17</v>
      </c>
      <c r="C110" s="136"/>
      <c r="D110" s="30"/>
      <c r="E110" s="30"/>
      <c r="F110" s="30"/>
      <c r="I110" s="103"/>
    </row>
    <row r="111" spans="1:20" ht="26.4" x14ac:dyDescent="0.25">
      <c r="A111" s="48" t="s">
        <v>40</v>
      </c>
      <c r="B111" s="44" t="s">
        <v>38</v>
      </c>
      <c r="C111" s="29" t="s">
        <v>39</v>
      </c>
      <c r="D111" s="166"/>
      <c r="E111" s="30"/>
      <c r="F111" s="30"/>
      <c r="I111" s="103"/>
    </row>
    <row r="112" spans="1:20" ht="15" x14ac:dyDescent="0.25">
      <c r="A112" s="99"/>
      <c r="B112" s="80" t="s">
        <v>10</v>
      </c>
      <c r="C112" s="80" t="s">
        <v>10</v>
      </c>
      <c r="D112" s="166"/>
      <c r="E112" s="30"/>
      <c r="F112" s="30"/>
      <c r="I112" s="103"/>
    </row>
    <row r="114" spans="1:18" ht="15" x14ac:dyDescent="0.25">
      <c r="A114" s="115" t="s">
        <v>18</v>
      </c>
      <c r="B114" s="74" t="s">
        <v>232</v>
      </c>
      <c r="C114" s="167"/>
      <c r="D114" s="28"/>
      <c r="E114" s="28"/>
      <c r="F114" s="28"/>
      <c r="I114" s="103"/>
    </row>
    <row r="115" spans="1:18" ht="20.399999999999999" x14ac:dyDescent="0.25">
      <c r="A115" s="48" t="s">
        <v>20</v>
      </c>
      <c r="B115" s="44" t="s">
        <v>21</v>
      </c>
      <c r="C115" s="29" t="s">
        <v>22</v>
      </c>
      <c r="D115" s="29" t="s">
        <v>23</v>
      </c>
      <c r="E115" s="29" t="s">
        <v>66</v>
      </c>
      <c r="F115" s="29" t="s">
        <v>24</v>
      </c>
      <c r="G115" s="101" t="s">
        <v>202</v>
      </c>
      <c r="H115" s="101" t="s">
        <v>203</v>
      </c>
      <c r="I115" s="103"/>
    </row>
    <row r="116" spans="1:18" ht="15" x14ac:dyDescent="0.25">
      <c r="A116" s="99"/>
      <c r="B116" s="80" t="s">
        <v>10</v>
      </c>
      <c r="C116" s="80" t="s">
        <v>10</v>
      </c>
      <c r="D116" s="80" t="s">
        <v>10</v>
      </c>
      <c r="E116" s="76" t="s">
        <v>10</v>
      </c>
      <c r="F116" s="76" t="s">
        <v>10</v>
      </c>
      <c r="G116" s="76" t="s">
        <v>10</v>
      </c>
      <c r="H116" s="76" t="s">
        <v>10</v>
      </c>
      <c r="I116" s="103"/>
    </row>
    <row r="117" spans="1:18" ht="20.399999999999999" x14ac:dyDescent="0.25">
      <c r="A117" s="121" t="s">
        <v>125</v>
      </c>
      <c r="B117" s="44" t="s">
        <v>58</v>
      </c>
      <c r="C117" s="29" t="s">
        <v>26</v>
      </c>
      <c r="D117" s="29" t="s">
        <v>142</v>
      </c>
      <c r="E117" s="107" t="s">
        <v>127</v>
      </c>
      <c r="F117" s="29" t="s">
        <v>27</v>
      </c>
      <c r="G117" s="29" t="s">
        <v>28</v>
      </c>
      <c r="H117" s="29" t="s">
        <v>29</v>
      </c>
      <c r="I117" s="29" t="s">
        <v>30</v>
      </c>
      <c r="J117" s="101" t="s">
        <v>122</v>
      </c>
      <c r="K117" s="101" t="s">
        <v>202</v>
      </c>
      <c r="L117" s="101" t="s">
        <v>203</v>
      </c>
    </row>
    <row r="118" spans="1:18" ht="15" x14ac:dyDescent="0.25">
      <c r="A118" s="122"/>
      <c r="B118" s="80" t="s">
        <v>45</v>
      </c>
      <c r="C118" s="76" t="s">
        <v>10</v>
      </c>
      <c r="D118" s="76" t="s">
        <v>10</v>
      </c>
      <c r="E118" s="100" t="s">
        <v>10</v>
      </c>
      <c r="F118" s="76" t="s">
        <v>229</v>
      </c>
      <c r="G118" s="76" t="s">
        <v>230</v>
      </c>
      <c r="H118" s="76" t="s">
        <v>230</v>
      </c>
      <c r="I118" s="76" t="s">
        <v>231</v>
      </c>
      <c r="J118" s="100" t="s">
        <v>10</v>
      </c>
      <c r="K118" s="162" t="s">
        <v>10</v>
      </c>
      <c r="L118" s="162" t="s">
        <v>10</v>
      </c>
    </row>
    <row r="119" spans="1:18" ht="13.8" x14ac:dyDescent="0.25">
      <c r="A119" s="59" t="s">
        <v>57</v>
      </c>
      <c r="B119" s="44" t="s">
        <v>58</v>
      </c>
      <c r="C119" s="29" t="s">
        <v>26</v>
      </c>
      <c r="D119" s="29" t="s">
        <v>27</v>
      </c>
      <c r="E119" s="101" t="s">
        <v>202</v>
      </c>
      <c r="F119" s="101" t="s">
        <v>203</v>
      </c>
      <c r="G119" s="30"/>
      <c r="H119" s="30"/>
      <c r="I119" s="103"/>
    </row>
    <row r="120" spans="1:18" ht="15" x14ac:dyDescent="0.25">
      <c r="A120" s="90"/>
      <c r="B120" s="80" t="s">
        <v>10</v>
      </c>
      <c r="C120" s="80" t="s">
        <v>10</v>
      </c>
      <c r="D120" s="80" t="s">
        <v>10</v>
      </c>
      <c r="E120" s="76" t="s">
        <v>10</v>
      </c>
      <c r="F120" s="76" t="s">
        <v>10</v>
      </c>
      <c r="G120" s="30"/>
      <c r="H120" s="30"/>
      <c r="I120" s="103"/>
    </row>
    <row r="121" spans="1:18" ht="20.399999999999999" x14ac:dyDescent="0.25">
      <c r="A121" s="59" t="s">
        <v>31</v>
      </c>
      <c r="B121" s="44" t="s">
        <v>2</v>
      </c>
      <c r="C121" s="29" t="s">
        <v>32</v>
      </c>
      <c r="D121" s="29" t="s">
        <v>33</v>
      </c>
      <c r="E121" s="29" t="s">
        <v>5</v>
      </c>
      <c r="F121" s="108" t="s">
        <v>34</v>
      </c>
      <c r="G121" s="119" t="s">
        <v>65</v>
      </c>
      <c r="I121" s="103"/>
    </row>
    <row r="122" spans="1:18" ht="15" x14ac:dyDescent="0.25">
      <c r="A122" s="78"/>
      <c r="B122" s="25" t="s">
        <v>133</v>
      </c>
      <c r="C122" s="80" t="s">
        <v>75</v>
      </c>
      <c r="D122" s="80" t="s">
        <v>10</v>
      </c>
      <c r="E122" s="76" t="s">
        <v>10</v>
      </c>
      <c r="F122" s="80">
        <v>0.5</v>
      </c>
      <c r="G122" s="80" t="s">
        <v>45</v>
      </c>
      <c r="I122" s="103"/>
    </row>
    <row r="123" spans="1:18" ht="45" x14ac:dyDescent="0.25">
      <c r="A123" s="120"/>
      <c r="B123" s="25" t="s">
        <v>254</v>
      </c>
      <c r="C123" s="80" t="s">
        <v>75</v>
      </c>
      <c r="D123" s="80" t="s">
        <v>258</v>
      </c>
      <c r="E123" s="80" t="s">
        <v>10</v>
      </c>
      <c r="F123" s="80">
        <v>0.5</v>
      </c>
      <c r="G123" s="80" t="s">
        <v>45</v>
      </c>
      <c r="I123" s="103"/>
    </row>
    <row r="124" spans="1:18" ht="20.399999999999999" x14ac:dyDescent="0.25">
      <c r="A124" s="59" t="s">
        <v>35</v>
      </c>
      <c r="B124" s="44" t="s">
        <v>2</v>
      </c>
      <c r="C124" s="29" t="s">
        <v>32</v>
      </c>
      <c r="D124" s="29" t="s">
        <v>33</v>
      </c>
      <c r="E124" s="164"/>
      <c r="F124" s="165"/>
      <c r="I124" s="103"/>
    </row>
    <row r="125" spans="1:18" ht="15" x14ac:dyDescent="0.25">
      <c r="A125" s="78"/>
      <c r="B125" s="25" t="s">
        <v>133</v>
      </c>
      <c r="C125" s="80" t="s">
        <v>75</v>
      </c>
      <c r="D125" s="80" t="s">
        <v>10</v>
      </c>
      <c r="E125" s="166"/>
      <c r="I125" s="103"/>
    </row>
    <row r="126" spans="1:18" ht="15" x14ac:dyDescent="0.25">
      <c r="A126" s="78"/>
      <c r="B126" s="25" t="s">
        <v>131</v>
      </c>
      <c r="C126" s="80" t="s">
        <v>75</v>
      </c>
      <c r="D126" s="80" t="s">
        <v>10</v>
      </c>
      <c r="E126" s="166"/>
      <c r="I126" s="103"/>
    </row>
    <row r="127" spans="1:18" ht="45" x14ac:dyDescent="0.25">
      <c r="A127" s="120"/>
      <c r="B127" s="25" t="s">
        <v>254</v>
      </c>
      <c r="C127" s="80" t="s">
        <v>74</v>
      </c>
      <c r="D127" s="80" t="s">
        <v>258</v>
      </c>
      <c r="E127" s="3"/>
      <c r="I127" s="103"/>
    </row>
    <row r="128" spans="1:18" x14ac:dyDescent="0.25">
      <c r="A128" s="128" t="s">
        <v>136</v>
      </c>
      <c r="B128" s="129" t="s">
        <v>2</v>
      </c>
      <c r="C128" s="130"/>
      <c r="D128" s="131"/>
      <c r="E128" s="132"/>
      <c r="F128" s="133"/>
      <c r="G128" s="132"/>
      <c r="H128" s="132"/>
      <c r="I128" s="132"/>
      <c r="J128" s="132"/>
      <c r="K128" s="132"/>
      <c r="L128" s="132"/>
      <c r="M128" s="132"/>
      <c r="N128" s="132"/>
      <c r="O128" s="132"/>
      <c r="P128" s="132"/>
      <c r="Q128" s="132"/>
      <c r="R128" s="132"/>
    </row>
    <row r="129" spans="1:20" ht="15" x14ac:dyDescent="0.25">
      <c r="A129" s="134"/>
      <c r="B129" s="135" t="s">
        <v>10</v>
      </c>
      <c r="C129" s="136"/>
      <c r="D129" s="132"/>
      <c r="E129" s="132"/>
      <c r="F129" s="133"/>
      <c r="G129" s="132"/>
      <c r="H129" s="132"/>
      <c r="I129" s="132"/>
      <c r="J129" s="132"/>
      <c r="K129" s="132"/>
      <c r="L129" s="132"/>
      <c r="M129" s="132"/>
      <c r="N129" s="132"/>
      <c r="O129" s="132"/>
      <c r="P129" s="132"/>
      <c r="Q129" s="132"/>
      <c r="R129" s="132"/>
    </row>
    <row r="130" spans="1:20" x14ac:dyDescent="0.25">
      <c r="A130" s="48" t="s">
        <v>112</v>
      </c>
      <c r="B130" s="101" t="s">
        <v>204</v>
      </c>
      <c r="C130" s="97" t="s">
        <v>113</v>
      </c>
      <c r="D130" s="97" t="s">
        <v>114</v>
      </c>
      <c r="E130" s="97" t="s">
        <v>115</v>
      </c>
      <c r="F130" s="101" t="s">
        <v>202</v>
      </c>
      <c r="G130" s="101" t="s">
        <v>203</v>
      </c>
      <c r="H130" s="97" t="s">
        <v>116</v>
      </c>
      <c r="I130" s="97" t="s">
        <v>117</v>
      </c>
      <c r="J130" s="97" t="s">
        <v>118</v>
      </c>
      <c r="K130" s="97" t="s">
        <v>38</v>
      </c>
      <c r="L130" s="97" t="s">
        <v>39</v>
      </c>
      <c r="M130" s="97" t="s">
        <v>64</v>
      </c>
      <c r="N130" s="97" t="s">
        <v>144</v>
      </c>
      <c r="O130" s="97" t="s">
        <v>25</v>
      </c>
      <c r="P130" s="97" t="s">
        <v>119</v>
      </c>
      <c r="Q130" s="97" t="s">
        <v>120</v>
      </c>
      <c r="R130" s="97" t="s">
        <v>121</v>
      </c>
      <c r="S130" s="97" t="s">
        <v>68</v>
      </c>
      <c r="T130" s="98" t="s">
        <v>97</v>
      </c>
    </row>
    <row r="131" spans="1:20" ht="15" x14ac:dyDescent="0.25">
      <c r="A131" s="99"/>
      <c r="B131" s="95" t="s">
        <v>10</v>
      </c>
      <c r="C131" s="95" t="s">
        <v>10</v>
      </c>
      <c r="D131" s="95" t="s">
        <v>10</v>
      </c>
      <c r="E131" s="95" t="s">
        <v>10</v>
      </c>
      <c r="F131" s="76" t="s">
        <v>10</v>
      </c>
      <c r="G131" s="76" t="s">
        <v>10</v>
      </c>
      <c r="H131" s="95" t="s">
        <v>10</v>
      </c>
      <c r="I131" s="95" t="s">
        <v>10</v>
      </c>
      <c r="J131" s="95" t="s">
        <v>10</v>
      </c>
      <c r="K131" s="95" t="s">
        <v>10</v>
      </c>
      <c r="L131" s="95" t="s">
        <v>10</v>
      </c>
      <c r="M131" s="95" t="s">
        <v>10</v>
      </c>
      <c r="N131" s="95" t="s">
        <v>10</v>
      </c>
      <c r="O131" s="95" t="s">
        <v>10</v>
      </c>
      <c r="P131" s="95" t="s">
        <v>10</v>
      </c>
      <c r="Q131" s="95" t="s">
        <v>10</v>
      </c>
      <c r="R131" s="95" t="s">
        <v>10</v>
      </c>
      <c r="S131" s="95" t="s">
        <v>10</v>
      </c>
      <c r="T131" s="95" t="s">
        <v>10</v>
      </c>
    </row>
    <row r="132" spans="1:20" ht="13.8" x14ac:dyDescent="0.25">
      <c r="A132" s="48" t="s">
        <v>36</v>
      </c>
      <c r="B132" s="44" t="s">
        <v>37</v>
      </c>
      <c r="C132" s="130"/>
      <c r="I132" s="103"/>
    </row>
    <row r="133" spans="1:20" ht="15" x14ac:dyDescent="0.25">
      <c r="A133" s="99"/>
      <c r="B133" s="80" t="s">
        <v>109</v>
      </c>
      <c r="C133" s="136"/>
      <c r="D133" s="30"/>
      <c r="E133" s="30"/>
      <c r="F133" s="30"/>
      <c r="I133" s="103"/>
    </row>
    <row r="134" spans="1:20" ht="26.4" x14ac:dyDescent="0.25">
      <c r="A134" s="48" t="s">
        <v>40</v>
      </c>
      <c r="B134" s="44" t="s">
        <v>38</v>
      </c>
      <c r="C134" s="29" t="s">
        <v>39</v>
      </c>
      <c r="D134" s="166"/>
      <c r="E134" s="30"/>
      <c r="F134" s="30"/>
      <c r="I134" s="103"/>
    </row>
    <row r="135" spans="1:20" ht="15" x14ac:dyDescent="0.25">
      <c r="A135" s="99"/>
      <c r="B135" s="80" t="s">
        <v>10</v>
      </c>
      <c r="C135" s="80" t="s">
        <v>10</v>
      </c>
      <c r="D135" s="166"/>
      <c r="E135" s="30"/>
      <c r="F135" s="30"/>
      <c r="I135" s="103"/>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Antigen Series Overview</vt:lpstr>
      <vt:lpstr>Change History</vt:lpstr>
      <vt:lpstr>FAQ</vt:lpstr>
      <vt:lpstr>Vaccine Recommendation Category</vt:lpstr>
      <vt:lpstr>Immunity</vt:lpstr>
      <vt:lpstr>Contraindications</vt:lpstr>
      <vt:lpstr>2-dose MenB-4C SCDM</vt:lpstr>
      <vt:lpstr>2-dose MenB-FHbp SCDM</vt:lpstr>
      <vt:lpstr>3-dose MenB-4C SCDM</vt:lpstr>
      <vt:lpstr>3-dose MenB-FHbp SCDM</vt:lpstr>
      <vt:lpstr>Risk 3-dose MenB-4C IR</vt:lpstr>
      <vt:lpstr>Risk 3-dose MenB-FHbp IR</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 B</dc:title>
  <dc:subject>Antigen Supporting Data-Meningococcal B</dc:subject>
  <dc:creator>Speights, Patricia L. (CDC/OID/NCIRD) (CTR)</dc:creator>
  <cp:keywords>Antigen Supporting Data-Meningococcal B, overview, resources, vaccines, contraindications, frequently asked questions</cp:keywords>
  <cp:lastModifiedBy>Eric Larson</cp:lastModifiedBy>
  <dcterms:created xsi:type="dcterms:W3CDTF">2015-03-13T15:25:10Z</dcterms:created>
  <dcterms:modified xsi:type="dcterms:W3CDTF">2026-08-06T14:51:36Z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2021-08-20T10:05:32Z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9e483bc2-53e8-463b-bae7-484a9b4e4fb1</vt:lpwstr>
  </property>
  <property fmtid="{D5CDD505-2E9C-101B-9397-08002B2CF9AE}" pid="8" name="MSIP_Label_8af03ff0-41c5-4c41-b55e-fabb8fae94be_ContentBits">
    <vt:lpwstr>0</vt:lpwstr>
  </property>
</Properties>
</file>